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60" windowWidth="19440" windowHeight="11715" tabRatio="355"/>
  </bookViews>
  <sheets>
    <sheet name="Форма1" sheetId="5" r:id="rId1"/>
    <sheet name="Форма2" sheetId="9" state="hidden" r:id="rId2"/>
    <sheet name="Справочники" sheetId="8" r:id="rId3"/>
  </sheets>
  <externalReferences>
    <externalReference r:id="rId4"/>
  </externalReferences>
  <definedNames>
    <definedName name="_xlnm._FilterDatabase" localSheetId="0" hidden="1">Форма1!$A$9:$CP$19</definedName>
    <definedName name="Z_012E7024_E046_4234_BC00_FBA7D4F90D16_.wvu.FilterData" localSheetId="0" hidden="1">Форма1!$F$6:$G$20</definedName>
    <definedName name="Z_012E7024_E046_4234_BC00_FBA7D4F90D16_.wvu.FilterData" localSheetId="1" hidden="1">Форма2!$F$6:$G$12</definedName>
    <definedName name="Z_03E7EB50_16EB_42B1_B13A_400BA58F38A9_.wvu.FilterData" localSheetId="0" hidden="1">Форма1!$F$6:$G$20</definedName>
    <definedName name="Z_03E7EB50_16EB_42B1_B13A_400BA58F38A9_.wvu.FilterData" localSheetId="1" hidden="1">Форма2!$F$6:$G$12</definedName>
    <definedName name="Z_070856B8_04B3_4667_9191_736B08C87261_.wvu.FilterData" localSheetId="0" hidden="1">Форма1!$F$6:$G$20</definedName>
    <definedName name="Z_070856B8_04B3_4667_9191_736B08C87261_.wvu.FilterData" localSheetId="1" hidden="1">Форма2!$F$6:$G$12</definedName>
    <definedName name="Z_0C35BD30_FE6B_4BC2_BC3E_D9937FC1E852_.wvu.FilterData" localSheetId="0" hidden="1">Форма1!$F$6:$G$20</definedName>
    <definedName name="Z_0C35BD30_FE6B_4BC2_BC3E_D9937FC1E852_.wvu.FilterData" localSheetId="1" hidden="1">Форма2!$F$6:$G$12</definedName>
    <definedName name="Z_0D5C7B1B_1F51_434F_B5C9_B61EFC6D85C0_.wvu.FilterData" localSheetId="0" hidden="1">Форма1!$F$6:$G$20</definedName>
    <definedName name="Z_0D5C7B1B_1F51_434F_B5C9_B61EFC6D85C0_.wvu.FilterData" localSheetId="1" hidden="1">Форма2!$F$6:$G$12</definedName>
    <definedName name="Z_0E73903B_BC7E_4AFB_B9B5_29C912180884_.wvu.FilterData" localSheetId="0" hidden="1">Форма1!$F$6:$G$20</definedName>
    <definedName name="Z_0E73903B_BC7E_4AFB_B9B5_29C912180884_.wvu.FilterData" localSheetId="1" hidden="1">Форма2!$F$6:$G$12</definedName>
    <definedName name="Z_0F985013_7339_49C8_960D_1C66E6679AA6_.wvu.FilterData" localSheetId="0" hidden="1">Форма1!$F$6:$G$20</definedName>
    <definedName name="Z_0F985013_7339_49C8_960D_1C66E6679AA6_.wvu.FilterData" localSheetId="1" hidden="1">Форма2!$F$6:$G$12</definedName>
    <definedName name="Z_158D9383_D158_4AEB_A3DD_37AF67F6605B_.wvu.FilterData" localSheetId="0" hidden="1">Форма1!$F$6:$G$20</definedName>
    <definedName name="Z_158D9383_D158_4AEB_A3DD_37AF67F6605B_.wvu.FilterData" localSheetId="1" hidden="1">Форма2!$F$6:$G$12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Форма1!$F$6:$G$20</definedName>
    <definedName name="Z_189103B7_819F_4806_A1F4_B844DE1FE1EB_.wvu.FilterData" localSheetId="1" hidden="1">Форма2!$F$6:$G$12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Форма1!$F$6:$G$20</definedName>
    <definedName name="Z_1A146FB8_FF18_466C_9D8A_A7F1CD295376_.wvu.FilterData" localSheetId="1" hidden="1">Форма2!$F$6:$G$12</definedName>
    <definedName name="Z_1B55E5CB_401C_4CE4_B186_07EB387C049F_.wvu.FilterData" localSheetId="0" hidden="1">Форма1!$F$6:$G$20</definedName>
    <definedName name="Z_1B55E5CB_401C_4CE4_B186_07EB387C049F_.wvu.FilterData" localSheetId="1" hidden="1">Форма2!$F$6:$G$12</definedName>
    <definedName name="Z_1D031F07_3E08_42B9_8EC3_7279D461A821_.wvu.FilterData" localSheetId="0" hidden="1">Форма1!$F$6:$G$20</definedName>
    <definedName name="Z_1D031F07_3E08_42B9_8EC3_7279D461A821_.wvu.FilterData" localSheetId="1" hidden="1">Форма2!$F$6:$G$12</definedName>
    <definedName name="Z_1ED46735_7307_40B7_9F50_948A58AA4716_.wvu.FilterData" localSheetId="0" hidden="1">Форма1!$F$6:$G$20</definedName>
    <definedName name="Z_1ED46735_7307_40B7_9F50_948A58AA4716_.wvu.FilterData" localSheetId="1" hidden="1">Форма2!$F$6:$G$12</definedName>
    <definedName name="Z_27144203_C4F0_471D_8112_D97E0ED46BC5_.wvu.FilterData" localSheetId="0" hidden="1">Форма1!$F$6:$G$20</definedName>
    <definedName name="Z_27144203_C4F0_471D_8112_D97E0ED46BC5_.wvu.FilterData" localSheetId="1" hidden="1">Форма2!$F$6:$G$12</definedName>
    <definedName name="Z_2D5C6014_3A10_447B_B70D_50EE76C6AF3C_.wvu.FilterData" localSheetId="0" hidden="1">Форма1!$F$6:$G$20</definedName>
    <definedName name="Z_2D5C6014_3A10_447B_B70D_50EE76C6AF3C_.wvu.FilterData" localSheetId="1" hidden="1">Форма2!$F$6:$G$12</definedName>
    <definedName name="Z_2DD083C8_9159_455D_AC09_E1F723010E32_.wvu.FilterData" localSheetId="0" hidden="1">Форма1!$F$6:$G$20</definedName>
    <definedName name="Z_2DD083C8_9159_455D_AC09_E1F723010E32_.wvu.FilterData" localSheetId="1" hidden="1">Форма2!$F$6:$G$12</definedName>
    <definedName name="Z_34073B0B_2E50_4044_B8B7_7B265B3A5A64_.wvu.FilterData" localSheetId="0" hidden="1">Форма1!$F$6:$G$20</definedName>
    <definedName name="Z_34073B0B_2E50_4044_B8B7_7B265B3A5A64_.wvu.FilterData" localSheetId="1" hidden="1">Форма2!$F$6:$G$12</definedName>
    <definedName name="Z_39A286E1_EF39_4C1A_BF11_EB8E0DB7C15F_.wvu.FilterData" localSheetId="0" hidden="1">Форма1!$F$6:$G$20</definedName>
    <definedName name="Z_39A286E1_EF39_4C1A_BF11_EB8E0DB7C15F_.wvu.FilterData" localSheetId="1" hidden="1">Форма2!$F$6:$G$12</definedName>
    <definedName name="Z_3EB3E801_F7B3_461E_BBF8_5E808968C938_.wvu.FilterData" localSheetId="0" hidden="1">Форма1!$F$6:$G$20</definedName>
    <definedName name="Z_3EB3E801_F7B3_461E_BBF8_5E808968C938_.wvu.FilterData" localSheetId="1" hidden="1">Форма2!$F$6:$G$12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Форма1!$F$6:$G$20</definedName>
    <definedName name="Z_41C111C6_9D2D_491A_A8F7_DBCAA0244D40_.wvu.FilterData" localSheetId="1" hidden="1">Форма2!$F$6:$G$12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Форма1!$F$6:$G$20</definedName>
    <definedName name="Z_43238D82_A4C9_4CA2_8B65_B18DF42C36AE_.wvu.FilterData" localSheetId="1" hidden="1">Форма2!$F$6:$G$12</definedName>
    <definedName name="Z_43EA077B_7F33_496E_9577_B9ABDDC1AC68_.wvu.FilterData" localSheetId="0" hidden="1">Форма1!$F$6:$G$20</definedName>
    <definedName name="Z_43EA077B_7F33_496E_9577_B9ABDDC1AC68_.wvu.FilterData" localSheetId="1" hidden="1">Форма2!$F$6:$G$12</definedName>
    <definedName name="Z_46F66A95_EB5C_4B17_9D46_6C32DA5F5C49_.wvu.FilterData" localSheetId="0" hidden="1">Форма1!$F$6:$G$20</definedName>
    <definedName name="Z_46F66A95_EB5C_4B17_9D46_6C32DA5F5C49_.wvu.FilterData" localSheetId="1" hidden="1">Форма2!$F$6:$G$12</definedName>
    <definedName name="Z_47877164_B1A8_40F2_A93D_AF33E2B04C07_.wvu.FilterData" localSheetId="0" hidden="1">Форма1!$F$6:$G$20</definedName>
    <definedName name="Z_47877164_B1A8_40F2_A93D_AF33E2B04C07_.wvu.FilterData" localSheetId="1" hidden="1">Форма2!$F$6:$G$12</definedName>
    <definedName name="Z_4971FBD5_676C_44BC_985F_E69E985116AB_.wvu.FilterData" localSheetId="0" hidden="1">Форма1!$F$6:$G$20</definedName>
    <definedName name="Z_4971FBD5_676C_44BC_985F_E69E985116AB_.wvu.FilterData" localSheetId="1" hidden="1">Форма2!$F$6:$G$12</definedName>
    <definedName name="Z_53167BF8_3C58_4C5F_AD7D_FA6A0A8BD69F_.wvu.FilterData" localSheetId="0" hidden="1">Форма1!$F$6:$G$20</definedName>
    <definedName name="Z_53167BF8_3C58_4C5F_AD7D_FA6A0A8BD69F_.wvu.FilterData" localSheetId="1" hidden="1">Форма2!$F$6:$G$12</definedName>
    <definedName name="Z_540DDDD1_4BA1_440C_B0B1_18A69ED48F40_.wvu.FilterData" localSheetId="0" hidden="1">Форма1!$F$6:$G$20</definedName>
    <definedName name="Z_540DDDD1_4BA1_440C_B0B1_18A69ED48F40_.wvu.FilterData" localSheetId="1" hidden="1">Форма2!$F$6:$G$12</definedName>
    <definedName name="Z_551F4C8B_1D52_4FA2_A737_AA4249FB57D6_.wvu.FilterData" localSheetId="0" hidden="1">Форма1!$F$6:$G$20</definedName>
    <definedName name="Z_551F4C8B_1D52_4FA2_A737_AA4249FB57D6_.wvu.FilterData" localSheetId="1" hidden="1">Форма2!$F$6:$G$12</definedName>
    <definedName name="Z_57B42C4B_CF47_4164_B81B_96F7576657DC_.wvu.FilterData" localSheetId="0" hidden="1">Форма1!$F$6:$G$20</definedName>
    <definedName name="Z_57B42C4B_CF47_4164_B81B_96F7576657DC_.wvu.FilterData" localSheetId="1" hidden="1">Форма2!$F$6:$G$12</definedName>
    <definedName name="Z_5878D4D5_6C96_4ACA_BB22_BCBD1EF7A556_.wvu.FilterData" localSheetId="0" hidden="1">Форма1!$F$6:$G$20</definedName>
    <definedName name="Z_5878D4D5_6C96_4ACA_BB22_BCBD1EF7A556_.wvu.FilterData" localSheetId="1" hidden="1">Форма2!$F$6:$G$12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Форма1!$F$6:$G$20</definedName>
    <definedName name="Z_58BCD540_0867_4553_8C9A_15D6342D1F46_.wvu.FilterData" localSheetId="1" hidden="1">Форма2!$F$6:$G$12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Форма1!$F$6:$G$20</definedName>
    <definedName name="Z_58CEEF9D_EC33_41B3_8836_77879D1F2107_.wvu.FilterData" localSheetId="1" hidden="1">Форма2!$F$6:$G$12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Форма1!$F$6:$G$20</definedName>
    <definedName name="Z_59DD332D_4CF9_438E_B6B1_38FEBFD40897_.wvu.FilterData" localSheetId="1" hidden="1">Форма2!$F$6:$G$12</definedName>
    <definedName name="Z_5D655AAE_CD63_4D62_927E_C7E84DD16FF4_.wvu.FilterData" localSheetId="0" hidden="1">Форма1!$F$6:$G$20</definedName>
    <definedName name="Z_5D655AAE_CD63_4D62_927E_C7E84DD16FF4_.wvu.FilterData" localSheetId="1" hidden="1">Форма2!$F$6:$G$12</definedName>
    <definedName name="Z_64AD757A_B3F3_443B_BCDE_F7613E952D32_.wvu.FilterData" localSheetId="0" hidden="1">Форма1!$F$6:$G$20</definedName>
    <definedName name="Z_64AD757A_B3F3_443B_BCDE_F7613E952D32_.wvu.FilterData" localSheetId="1" hidden="1">Форма2!$F$6:$G$12</definedName>
    <definedName name="Z_64FB0C35_FA77_4D63_A1E5_D8660BB01964_.wvu.FilterData" localSheetId="0" hidden="1">Форма1!$F$6:$G$20</definedName>
    <definedName name="Z_64FB0C35_FA77_4D63_A1E5_D8660BB01964_.wvu.FilterData" localSheetId="1" hidden="1">Форма2!$F$6:$G$12</definedName>
    <definedName name="Z_655D7EF3_C958_47AD_B230_AD774928516A_.wvu.FilterData" localSheetId="0" hidden="1">Форма1!$F$6:$G$20</definedName>
    <definedName name="Z_655D7EF3_C958_47AD_B230_AD774928516A_.wvu.FilterData" localSheetId="1" hidden="1">Форма2!$F$6:$G$12</definedName>
    <definedName name="Z_662893B9_2B3C_41CF_96D3_D52D970880DC_.wvu.FilterData" localSheetId="0" hidden="1">Форма1!$F$6:$G$20</definedName>
    <definedName name="Z_662893B9_2B3C_41CF_96D3_D52D970880DC_.wvu.FilterData" localSheetId="1" hidden="1">Форма2!$F$6:$G$12</definedName>
    <definedName name="Z_6832A3E2_0BEB_4CD1_A6C4_EDDF95D61C92_.wvu.FilterData" localSheetId="0" hidden="1">Форма1!$F$6:$G$20</definedName>
    <definedName name="Z_6832A3E2_0BEB_4CD1_A6C4_EDDF95D61C92_.wvu.FilterData" localSheetId="1" hidden="1">Форма2!$F$6:$G$12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Форма1!$F$6:$G$20</definedName>
    <definedName name="Z_6BCB364C_7A12_425F_B819_AC051D90A088_.wvu.FilterData" localSheetId="1" hidden="1">Форма2!$F$6:$G$12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Форма1!$F$6:$G$20</definedName>
    <definedName name="Z_6CACED00_EE6C_416D_988E_6599611152C8_.wvu.FilterData" localSheetId="1" hidden="1">Форма2!$F$6:$G$12</definedName>
    <definedName name="Z_779665BE_516A_42E5_BEFA_856A306606AC_.wvu.FilterData" localSheetId="0" hidden="1">Форма1!$F$6:$G$20</definedName>
    <definedName name="Z_779665BE_516A_42E5_BEFA_856A306606AC_.wvu.FilterData" localSheetId="1" hidden="1">Форма2!$F$6:$G$12</definedName>
    <definedName name="Z_78E9256A_DE70_40AF_8DEF_C427E89B872E_.wvu.FilterData" localSheetId="0" hidden="1">Форма1!$F$6:$G$20</definedName>
    <definedName name="Z_78E9256A_DE70_40AF_8DEF_C427E89B872E_.wvu.FilterData" localSheetId="1" hidden="1">Форма2!$F$6:$G$12</definedName>
    <definedName name="Z_7C5E9B06_60CB_4235_A004_FBC9130DAF64_.wvu.FilterData" localSheetId="0" hidden="1">Форма1!$F$6:$G$20</definedName>
    <definedName name="Z_7C5E9B06_60CB_4235_A004_FBC9130DAF64_.wvu.FilterData" localSheetId="1" hidden="1">Форма2!$F$6:$G$12</definedName>
    <definedName name="Z_80A466F3_26DF_493E_BA89_6CBCD6140836_.wvu.FilterData" localSheetId="0" hidden="1">Форма1!$F$6:$G$20</definedName>
    <definedName name="Z_80A466F3_26DF_493E_BA89_6CBCD6140836_.wvu.FilterData" localSheetId="1" hidden="1">Форма2!$F$6:$G$12</definedName>
    <definedName name="Z_8269F1FC_8702_4A69_A2D5_88FCF0FC80D9_.wvu.FilterData" localSheetId="0" hidden="1">Форма1!$F$6:$G$20</definedName>
    <definedName name="Z_8269F1FC_8702_4A69_A2D5_88FCF0FC80D9_.wvu.FilterData" localSheetId="1" hidden="1">Форма2!$F$6:$G$12</definedName>
    <definedName name="Z_82DBF86C_A4AD_4D45_B529_7D0E58C3C484_.wvu.FilterData" localSheetId="0" hidden="1">Форма1!$F$6:$G$20</definedName>
    <definedName name="Z_82DBF86C_A4AD_4D45_B529_7D0E58C3C484_.wvu.FilterData" localSheetId="1" hidden="1">Форма2!$F$6:$G$12</definedName>
    <definedName name="Z_89D72C5B_2CCF_4FDC_826E_F05CE060D70E_.wvu.FilterData" localSheetId="0" hidden="1">Форма1!$F$6:$G$20</definedName>
    <definedName name="Z_89D72C5B_2CCF_4FDC_826E_F05CE060D70E_.wvu.FilterData" localSheetId="1" hidden="1">Форма2!$F$6:$G$12</definedName>
    <definedName name="Z_8EADA33D_84A6_4E73_B32B_A2EA62073E15_.wvu.FilterData" localSheetId="0" hidden="1">Форма1!$F$6:$G$20</definedName>
    <definedName name="Z_8EADA33D_84A6_4E73_B32B_A2EA62073E15_.wvu.FilterData" localSheetId="1" hidden="1">Форма2!$F$6:$G$12</definedName>
    <definedName name="Z_8FAC7D31_A17F_4E6D_8EFE_DB4F038E3572_.wvu.FilterData" localSheetId="0" hidden="1">Форма1!$F$6:$G$20</definedName>
    <definedName name="Z_8FAC7D31_A17F_4E6D_8EFE_DB4F038E3572_.wvu.FilterData" localSheetId="1" hidden="1">Форма2!$F$6:$G$12</definedName>
    <definedName name="Z_97F2240B_A4D4_4225_B32C_06D9DB51DC78_.wvu.FilterData" localSheetId="0" hidden="1">Форма1!$F$6:$G$20</definedName>
    <definedName name="Z_97F2240B_A4D4_4225_B32C_06D9DB51DC78_.wvu.FilterData" localSheetId="1" hidden="1">Форма2!$F$6:$G$12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Форма1!$F$6:$G$20</definedName>
    <definedName name="Z_9A67E994_70E7_401F_8166_0B2F56C8A531_.wvu.FilterData" localSheetId="1" hidden="1">Форма2!$F$6:$G$12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Форма1!$F$6:$G$20</definedName>
    <definedName name="Z_9C11CB94_C235_4C01_B916_3F3378C92437_.wvu.FilterData" localSheetId="1" hidden="1">Форма2!$F$6:$G$12</definedName>
    <definedName name="Z_9D02D39C_E911_4AA6_9B27_3851A5BF2D8B_.wvu.FilterData" localSheetId="0" hidden="1">Форма1!$F$6:$G$20</definedName>
    <definedName name="Z_9D02D39C_E911_4AA6_9B27_3851A5BF2D8B_.wvu.FilterData" localSheetId="1" hidden="1">Форма2!$F$6:$G$12</definedName>
    <definedName name="Z_A672E937_B365_4410_853A_1365B648E7B5_.wvu.FilterData" localSheetId="0" hidden="1">Форма1!$F$6:$G$20</definedName>
    <definedName name="Z_A672E937_B365_4410_853A_1365B648E7B5_.wvu.FilterData" localSheetId="1" hidden="1">Форма2!$F$6:$G$12</definedName>
    <definedName name="Z_A6E93513_94E7_42AE_8173_042BB4DFF4B3_.wvu.FilterData" localSheetId="0" hidden="1">Форма1!$F$6:$G$20</definedName>
    <definedName name="Z_A6E93513_94E7_42AE_8173_042BB4DFF4B3_.wvu.FilterData" localSheetId="1" hidden="1">Форма2!$F$6:$G$12</definedName>
    <definedName name="Z_AB56DC6C_FA9C_4265_BBAC_5C3CF979E644_.wvu.FilterData" localSheetId="0" hidden="1">Форма1!$F$6:$G$20</definedName>
    <definedName name="Z_AB56DC6C_FA9C_4265_BBAC_5C3CF979E644_.wvu.FilterData" localSheetId="1" hidden="1">Форма2!$F$6:$G$12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Форма1!$F$6:$G$20</definedName>
    <definedName name="Z_ACB755F4_ED26_43FE_A219_A3D92E71CFCB_.wvu.FilterData" localSheetId="1" hidden="1">Форма2!$F$6:$G$12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Форма1!$F$6:$G$20</definedName>
    <definedName name="Z_AE978953_B6AC_45EB_8DDE_B5552D495119_.wvu.FilterData" localSheetId="1" hidden="1">Форма2!$F$6:$G$12</definedName>
    <definedName name="Z_AF731A88_BDBB_4373_A201_96DCF95133A2_.wvu.FilterData" localSheetId="0" hidden="1">Форма1!$F$6:$G$20</definedName>
    <definedName name="Z_AF731A88_BDBB_4373_A201_96DCF95133A2_.wvu.FilterData" localSheetId="1" hidden="1">Форма2!$F$6:$G$12</definedName>
    <definedName name="Z_AF82AA9D_9498_4F91_92E1_7756B4316F38_.wvu.FilterData" localSheetId="0" hidden="1">Форма1!$F$6:$G$20</definedName>
    <definedName name="Z_AF82AA9D_9498_4F91_92E1_7756B4316F38_.wvu.FilterData" localSheetId="1" hidden="1">Форма2!$F$6:$G$12</definedName>
    <definedName name="Z_B024D237_817D_47D3_B2E3_A9D075678D64_.wvu.FilterData" localSheetId="0" hidden="1">Форма1!$F$6:$G$20</definedName>
    <definedName name="Z_B024D237_817D_47D3_B2E3_A9D075678D64_.wvu.FilterData" localSheetId="1" hidden="1">Форма2!$F$6:$G$12</definedName>
    <definedName name="Z_B234D3D9_BFDD_4F61_9899_B6C8C4854BBD_.wvu.FilterData" localSheetId="0" hidden="1">Форма1!$F$6:$G$20</definedName>
    <definedName name="Z_B234D3D9_BFDD_4F61_9899_B6C8C4854BBD_.wvu.FilterData" localSheetId="1" hidden="1">Форма2!$F$6:$G$12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Форма1!$F$6:$G$20</definedName>
    <definedName name="Z_B51297F4_82F5_4902_9D08_BFC25EFAAC88_.wvu.FilterData" localSheetId="1" hidden="1">Форма2!$F$6:$G$12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Форма1!$F$6:$G$20</definedName>
    <definedName name="Z_BB1BFA2D_A648_4347_A23B_587340F7510E_.wvu.FilterData" localSheetId="1" hidden="1">Форма2!$F$6:$G$12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Форма1!$F$6:$G$20</definedName>
    <definedName name="Z_BBF8C7EC_035A_4199_8CCB_DA4F15279186_.wvu.FilterData" localSheetId="1" hidden="1">Форма2!$F$6:$G$12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Форма1!$F$6:$G$20</definedName>
    <definedName name="Z_BC4008C3_E855_46E7_BB50_EEF537DA22D3_.wvu.FilterData" localSheetId="1" hidden="1">Форма2!$F$6:$G$12</definedName>
    <definedName name="Z_BD627678_B20C_4EC5_8976_6C2C52E8859D_.wvu.FilterData" localSheetId="0" hidden="1">Форма1!$F$6:$G$20</definedName>
    <definedName name="Z_BD627678_B20C_4EC5_8976_6C2C52E8859D_.wvu.FilterData" localSheetId="1" hidden="1">Форма2!$F$6:$G$12</definedName>
    <definedName name="Z_C1A83CAD_6CD9_4FF5_850C_CF6FFB1D9880_.wvu.FilterData" localSheetId="0" hidden="1">Форма1!$F$6:$G$20</definedName>
    <definedName name="Z_C1A83CAD_6CD9_4FF5_850C_CF6FFB1D9880_.wvu.FilterData" localSheetId="1" hidden="1">Форма2!$F$6:$G$12</definedName>
    <definedName name="Z_C2054A13_99F3_4473_81D5_C3D5436AE4BC_.wvu.FilterData" localSheetId="0" hidden="1">Форма1!$F$6:$G$20</definedName>
    <definedName name="Z_C2054A13_99F3_4473_81D5_C3D5436AE4BC_.wvu.FilterData" localSheetId="1" hidden="1">Форма2!$F$6:$G$12</definedName>
    <definedName name="Z_C23F86BF_10AB_417C_9008_D130EB649564_.wvu.FilterData" localSheetId="0" hidden="1">Форма1!$F$6:$G$20</definedName>
    <definedName name="Z_C23F86BF_10AB_417C_9008_D130EB649564_.wvu.FilterData" localSheetId="1" hidden="1">Форма2!$F$6:$G$12</definedName>
    <definedName name="Z_C315FBD5_96EA_40FA_92B2_292D5A39047A_.wvu.FilterData" localSheetId="0" hidden="1">Форма1!$F$6:$G$20</definedName>
    <definedName name="Z_C315FBD5_96EA_40FA_92B2_292D5A39047A_.wvu.FilterData" localSheetId="1" hidden="1">Форма2!$F$6:$G$12</definedName>
    <definedName name="Z_C5144DBD_1BAE_46C3_B10A_1B224270798D_.wvu.FilterData" localSheetId="0" hidden="1">Форма1!$F$6:$G$20</definedName>
    <definedName name="Z_C5144DBD_1BAE_46C3_B10A_1B224270798D_.wvu.FilterData" localSheetId="1" hidden="1">Форма2!$F$6:$G$12</definedName>
    <definedName name="Z_C5909D38_C3AE_4D04_9144_DD8B0D09F1C7_.wvu.FilterData" localSheetId="0" hidden="1">Форма1!$F$6:$G$20</definedName>
    <definedName name="Z_C5909D38_C3AE_4D04_9144_DD8B0D09F1C7_.wvu.FilterData" localSheetId="1" hidden="1">Форма2!$F$6:$G$12</definedName>
    <definedName name="Z_C7087FD0_1481_4B3A_8112_422937675173_.wvu.FilterData" localSheetId="0" hidden="1">Форма1!$F$6:$G$20</definedName>
    <definedName name="Z_C7087FD0_1481_4B3A_8112_422937675173_.wvu.FilterData" localSheetId="1" hidden="1">Форма2!$F$6:$G$12</definedName>
    <definedName name="Z_CAD2B637_2034_418B_9D76_C5CDED675618_.wvu.FilterData" localSheetId="0" hidden="1">Форма1!$F$6:$G$20</definedName>
    <definedName name="Z_CAD2B637_2034_418B_9D76_C5CDED675618_.wvu.FilterData" localSheetId="1" hidden="1">Форма2!$F$6:$G$12</definedName>
    <definedName name="Z_D6DC7683_5200_44BD_A119_F45AC4A445D9_.wvu.FilterData" localSheetId="0" hidden="1">Форма1!$F$6:$G$20</definedName>
    <definedName name="Z_D6DC7683_5200_44BD_A119_F45AC4A445D9_.wvu.FilterData" localSheetId="1" hidden="1">Форма2!$F$6:$G$12</definedName>
    <definedName name="Z_DF7B150B_1558_42E7_9BE8_670EB860AA9D_.wvu.FilterData" localSheetId="0" hidden="1">Форма1!$F$6:$G$20</definedName>
    <definedName name="Z_DF7B150B_1558_42E7_9BE8_670EB860AA9D_.wvu.FilterData" localSheetId="1" hidden="1">Форма2!$F$6:$G$12</definedName>
    <definedName name="Z_E35C16BA_1DE7_4171_9250_5B84B8B33D24_.wvu.FilterData" localSheetId="0" hidden="1">Форма1!$F$6:$G$20</definedName>
    <definedName name="Z_E35C16BA_1DE7_4171_9250_5B84B8B33D24_.wvu.FilterData" localSheetId="1" hidden="1">Форма2!$F$6:$G$12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Форма1!$F$6:$G$20</definedName>
    <definedName name="Z_E5237992_008A_483E_8875_B1B0BB26FFFF_.wvu.FilterData" localSheetId="1" hidden="1">Форма2!$F$6:$G$12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Форма1!$F$6:$G$20</definedName>
    <definedName name="Z_E5DAC5B9_E107_4503_A5DB_78E19C4876A0_.wvu.FilterData" localSheetId="1" hidden="1">Форма2!$F$6:$G$12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Форма1!$F$6:$G$20</definedName>
    <definedName name="Z_E684BA5D_734A_44C2_8282_33EADEA8A418_.wvu.FilterData" localSheetId="1" hidden="1">Форма2!$F$6:$G$12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Форма1!$F$6:$G$20</definedName>
    <definedName name="Z_E80EE0EF_8473_4572_BBF0_4A928C3C67A2_.wvu.FilterData" localSheetId="1" hidden="1">Форма2!$F$6:$G$12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Форма1!$F$6:$G$20</definedName>
    <definedName name="Z_EA12549B_1068_446B_8650_3662B8F26047_.wvu.FilterData" localSheetId="1" hidden="1">Форма2!$F$6:$G$12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Форма1!$F$6:$G$20</definedName>
    <definedName name="Z_EBFA6999_6D44_466D_8DBA_0989C0D04FEE_.wvu.FilterData" localSheetId="1" hidden="1">Форма2!$F$6:$G$12</definedName>
    <definedName name="Z_EF755EAB_2399_4A71_812F_6B1257A71684_.wvu.FilterData" localSheetId="0" hidden="1">Форма1!$F$6:$G$20</definedName>
    <definedName name="Z_EF755EAB_2399_4A71_812F_6B1257A71684_.wvu.FilterData" localSheetId="1" hidden="1">Форма2!$F$6:$G$12</definedName>
    <definedName name="Z_F1BC1177_1B27_4015_ACB6_4DD7CFA6A184_.wvu.FilterData" localSheetId="0" hidden="1">Форма1!$F$6:$G$20</definedName>
    <definedName name="Z_F1BC1177_1B27_4015_ACB6_4DD7CFA6A184_.wvu.FilterData" localSheetId="1" hidden="1">Форма2!$F$6:$G$12</definedName>
    <definedName name="Z_F37F56AC_5175_460A_B7BE_3BEBE302A8CF_.wvu.FilterData" localSheetId="0" hidden="1">Форма1!$F$6:$G$20</definedName>
    <definedName name="Z_F37F56AC_5175_460A_B7BE_3BEBE302A8CF_.wvu.FilterData" localSheetId="1" hidden="1">Форма2!$F$6:$G$12</definedName>
    <definedName name="Z_F66BE2EB_3C5C_47A5_BE5D_9B4535166F35_.wvu.FilterData" localSheetId="0" hidden="1">Форма1!$F$6:$G$20</definedName>
    <definedName name="Z_F66BE2EB_3C5C_47A5_BE5D_9B4535166F35_.wvu.FilterData" localSheetId="1" hidden="1">Форма2!$F$6:$G$12</definedName>
    <definedName name="Z_F8F73D13_7EE7_4529_957E_438748C7F6D5_.wvu.FilterData" localSheetId="0" hidden="1">Форма1!$F$6:$G$20</definedName>
    <definedName name="Z_F8F73D13_7EE7_4529_957E_438748C7F6D5_.wvu.FilterData" localSheetId="1" hidden="1">Форма2!$F$6:$G$12</definedName>
    <definedName name="Z_F9DBDCBF_926A_4822_81FA_7293395FC1F8_.wvu.FilterData" localSheetId="0" hidden="1">Форма1!$F$6:$G$20</definedName>
    <definedName name="Z_F9DBDCBF_926A_4822_81FA_7293395FC1F8_.wvu.FilterData" localSheetId="1" hidden="1">Форма2!$F$6:$G$12</definedName>
    <definedName name="Z_FAB31A69_DC27_48F7_89E8_D81D26636CF5_.wvu.FilterData" localSheetId="0" hidden="1">Форма1!$F$6:$G$20</definedName>
    <definedName name="Z_FAB31A69_DC27_48F7_89E8_D81D26636CF5_.wvu.FilterData" localSheetId="1" hidden="1">Форма2!$F$6:$G$12</definedName>
    <definedName name="Z_FB141A29_70F7_46B9_9216_61186DFA4E17_.wvu.FilterData" localSheetId="0" hidden="1">Форма1!$F$6:$G$20</definedName>
    <definedName name="Z_FB141A29_70F7_46B9_9216_61186DFA4E17_.wvu.FilterData" localSheetId="1" hidden="1">Форма2!$F$6:$G$12</definedName>
    <definedName name="Z_FEA986A6_6F8C_44B4_8403_B7219E134DE5_.wvu.FilterData" localSheetId="0" hidden="1">Форма1!$F$6:$G$20</definedName>
    <definedName name="Z_FEA986A6_6F8C_44B4_8403_B7219E134DE5_.wvu.FilterData" localSheetId="1" hidden="1">Форма2!$F$6:$G$12</definedName>
    <definedName name="_xlnm.Print_Titles" localSheetId="0">Форма1!$A:$B,Форма1!$6:$8</definedName>
    <definedName name="_xlnm.Print_Titles" localSheetId="1">Форма2!$A:$B,Форма2!$6:$8</definedName>
    <definedName name="_xlnm.Print_Area" localSheetId="0">Форма1!$A$1:$BD$20</definedName>
    <definedName name="_xlnm.Print_Area" localSheetId="1">Форма2!$A$1:$AU$12</definedName>
  </definedNames>
  <calcPr calcId="144525"/>
</workbook>
</file>

<file path=xl/calcChain.xml><?xml version="1.0" encoding="utf-8"?>
<calcChain xmlns="http://schemas.openxmlformats.org/spreadsheetml/2006/main">
  <c r="V12" i="9" l="1"/>
  <c r="V11" i="9"/>
</calcChain>
</file>

<file path=xl/sharedStrings.xml><?xml version="1.0" encoding="utf-8"?>
<sst xmlns="http://schemas.openxmlformats.org/spreadsheetml/2006/main" count="685" uniqueCount="311">
  <si>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</si>
  <si>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</si>
  <si>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</si>
  <si>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</si>
  <si>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</si>
  <si>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</si>
  <si>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</si>
  <si>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</si>
  <si>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</si>
  <si>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</si>
  <si>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</si>
  <si>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</si>
  <si>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</si>
  <si>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</si>
  <si>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</si>
  <si>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</si>
  <si>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</si>
  <si>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</si>
  <si>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</si>
  <si>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</si>
  <si>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</si>
  <si>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</si>
  <si>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</si>
  <si>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</si>
  <si>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</si>
  <si>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</si>
  <si>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</si>
  <si>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</si>
  <si>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</si>
  <si>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</si>
  <si>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</si>
  <si>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</si>
  <si>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</si>
  <si>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</si>
  <si>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</si>
  <si>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</si>
  <si>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</si>
  <si>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</si>
  <si>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</si>
  <si>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</si>
  <si>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</si>
  <si>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</si>
  <si>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</si>
  <si>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</si>
  <si>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</si>
  <si>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</si>
  <si>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</si>
  <si>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</si>
  <si>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</si>
  <si>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</si>
  <si>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</si>
  <si>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</si>
  <si>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</si>
  <si>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</si>
  <si>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</si>
  <si>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</si>
  <si>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</si>
  <si>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</si>
  <si>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</si>
  <si>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</si>
  <si>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</si>
  <si>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</si>
  <si>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</si>
  <si>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</si>
  <si>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</si>
  <si>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</si>
  <si>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</si>
  <si>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</si>
  <si>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</si>
  <si>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</si>
  <si>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</si>
  <si>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</si>
  <si>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</si>
  <si>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</si>
  <si>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</si>
  <si>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</si>
  <si>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</si>
  <si>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</si>
  <si>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</si>
  <si>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</si>
  <si>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</si>
  <si>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</si>
  <si>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</si>
  <si>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</si>
  <si>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</si>
  <si>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</si>
  <si>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</si>
  <si>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</si>
  <si>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</si>
  <si>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</si>
  <si>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</si>
  <si>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</si>
  <si>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</si>
  <si>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</si>
  <si>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</si>
  <si>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</si>
  <si>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</si>
  <si>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</si>
  <si>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</si>
  <si>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</si>
  <si>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</si>
  <si>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</si>
  <si>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</si>
  <si>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</si>
  <si>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</si>
  <si>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</si>
  <si>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</si>
  <si>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</si>
  <si>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</si>
  <si>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</si>
  <si>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</si>
  <si>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</si>
  <si>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</si>
  <si>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</si>
  <si>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</si>
  <si>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</si>
  <si>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</si>
  <si>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</si>
  <si>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</si>
  <si>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</si>
  <si>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</si>
  <si>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</si>
  <si>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</si>
  <si>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</si>
  <si>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</si>
  <si>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</si>
  <si>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</si>
  <si>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</si>
  <si>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</si>
  <si>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</si>
  <si>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</si>
  <si>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</si>
  <si>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</si>
  <si>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</si>
  <si>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</si>
  <si>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</si>
  <si>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</si>
  <si>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</si>
  <si>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</si>
  <si>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</si>
  <si>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</si>
  <si>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</si>
  <si>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</si>
  <si>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</si>
  <si>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</si>
  <si>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</si>
  <si>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</si>
  <si>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</si>
  <si>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</si>
  <si>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</si>
  <si>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</si>
  <si>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</si>
  <si>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</si>
  <si>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</si>
  <si>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</si>
  <si>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</si>
  <si>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</si>
  <si>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</si>
  <si>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</si>
  <si>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</si>
  <si>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</si>
  <si>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</si>
  <si>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</si>
  <si>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</si>
  <si>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</si>
  <si>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</si>
  <si>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</si>
  <si>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</si>
  <si>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</si>
  <si>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</si>
  <si>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</si>
  <si>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</si>
  <si>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</si>
  <si>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</si>
  <si>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</si>
  <si>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</si>
  <si>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</si>
  <si>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</si>
  <si>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</si>
  <si>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</si>
  <si>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</si>
  <si>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</si>
  <si>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</si>
  <si>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</si>
  <si>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</si>
  <si>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</si>
  <si>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</si>
  <si>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</si>
  <si>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</si>
  <si>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</si>
  <si>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</si>
  <si>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</si>
  <si>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</si>
  <si>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</si>
  <si>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</si>
  <si>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</si>
  <si>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</si>
  <si>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</si>
  <si>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</si>
  <si>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</si>
  <si>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</si>
  <si>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</si>
  <si>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</si>
  <si>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</si>
  <si>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</si>
  <si>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</si>
  <si>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</si>
  <si>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</si>
  <si>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</si>
  <si>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</si>
  <si>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</si>
  <si>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</si>
  <si>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</si>
  <si>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</si>
  <si>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</si>
  <si>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</si>
  <si>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</si>
  <si>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</si>
  <si>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</si>
  <si>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</si>
  <si>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</si>
  <si>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</si>
  <si>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</si>
  <si>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</si>
  <si>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</si>
  <si>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</si>
  <si>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</si>
  <si>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</si>
  <si>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</si>
  <si>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</si>
  <si>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</si>
  <si>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</si>
  <si>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</si>
  <si>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</si>
  <si>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</si>
  <si>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</si>
  <si>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</si>
  <si>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</si>
  <si>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</si>
  <si>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</si>
  <si>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</si>
  <si>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</si>
  <si>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</si>
  <si>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</si>
  <si>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</si>
  <si>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</si>
  <si>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</si>
  <si>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</si>
  <si>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</si>
  <si>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</si>
  <si>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</si>
  <si>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</si>
  <si>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</si>
  <si>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</si>
  <si>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неограниченный</t>
  </si>
  <si>
    <t>не установлено</t>
  </si>
  <si>
    <t>удостоверение почетного гражданина</t>
  </si>
  <si>
    <t>почетные граждане Малопургинского района</t>
  </si>
  <si>
    <t>освобождаются от уплаты налога на имущество почетные граждане</t>
  </si>
  <si>
    <t>физические лица, являющиеся добровольными пожарными, зарегистрированные в установленном порядке в реестре добровольных пожарных, принимающие непосредственное участие в профилактике и тушении пожаров – в отношении земельного участка, находящегося в собственности, постоянном (бессрочном) пользовании или пожизненном наследуемом владении</t>
  </si>
  <si>
    <t xml:space="preserve">освобождаются от уплаты нземельного налогов добровольные пожарные </t>
  </si>
  <si>
    <t>освобождаются от уплаты нземельного налогов почетные граждане</t>
  </si>
  <si>
    <t>100 % от ставки налога</t>
  </si>
  <si>
    <t>23(3)</t>
  </si>
  <si>
    <t xml:space="preserve">физические лица </t>
  </si>
  <si>
    <t>Постановление Правительства Удмуртской Республики от 12 ноября 2019 г.№ 522"Об утверждения Перечня объктов недвижимости,в отношении которых налоговая база определяется как кадастровая стоимость"</t>
  </si>
  <si>
    <t>неограниченный до даты прекращения дейсвтвия льготы</t>
  </si>
  <si>
    <t xml:space="preserve"> 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нежилых помещений, назначение разрешенное использование или наименование которых в соответствии со сведениями, содержащимися в Едином государственном реестре недвижимости или документами технического учета (инвентаризации) объектов недвижимости,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</t>
  </si>
  <si>
    <t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</si>
  <si>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«в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</si>
  <si>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 населенных пунктах с населением менее 3000 человек </t>
  </si>
  <si>
    <t>23(4)</t>
  </si>
  <si>
    <t>23(5)</t>
  </si>
  <si>
    <t>23(6)</t>
  </si>
  <si>
    <t>2025 год</t>
  </si>
  <si>
    <t>2026 год</t>
  </si>
  <si>
    <t>2027 год</t>
  </si>
  <si>
    <t>1808005800000003000213200</t>
  </si>
  <si>
    <t>муниципальное образование "Муниципальный округ Малопургинский район Удмуртской Республики"</t>
  </si>
  <si>
    <t>п. 3</t>
  </si>
  <si>
    <t>01.01.2022 г.</t>
  </si>
  <si>
    <t>1808005800000003000513200</t>
  </si>
  <si>
    <t>1808005800000002010014200</t>
  </si>
  <si>
    <t>п. 2</t>
  </si>
  <si>
    <t>31.12.2022 г.</t>
  </si>
  <si>
    <t>1808005800000002020014200</t>
  </si>
  <si>
    <t>1808005800000002030014200</t>
  </si>
  <si>
    <t>1808005800000002040014200</t>
  </si>
  <si>
    <t>1807005900000004000213200</t>
  </si>
  <si>
    <t>п.4</t>
  </si>
  <si>
    <t>копия реестра добровольных пожарных,заверенная Главой муниципального образования</t>
  </si>
  <si>
    <t>1807005900000004000113200</t>
  </si>
  <si>
    <t>1807005900000004000313200</t>
  </si>
  <si>
    <t>удостоверение дружинника</t>
  </si>
  <si>
    <t>физические лица, входящие в состав "Народной дружины Малопургинского района"</t>
  </si>
  <si>
    <t>освобождаются от уплаты нземельного налога народные дружинники</t>
  </si>
  <si>
    <t>1807005900000300000513200</t>
  </si>
  <si>
    <t xml:space="preserve">Решение Совета депутатов муниципального образования "Муниципальный округ Малопургинский район Удмуртской Республики" </t>
  </si>
  <si>
    <t>физические лица, избранные председателями уличных комитетов, старосты деревень</t>
  </si>
  <si>
    <t>освобождаются от уплаты нземельного налога председатели уличных комитетов, старосты деревень</t>
  </si>
  <si>
    <t>на 2022 год-1,5%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</si>
  <si>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 3-29-58 " Об установлении налога на иущество физических лиц на территории муниципального образования Муниципальный округ Малопургинский район Удмуртской республики" ( в ред . от 28.12.2021 г. №6-19-101, от 30.11.2022 г.№12-1-229, от 23.03.2023 г.№16-6-311, от 08.02.2024 №26-09.488)</t>
  </si>
  <si>
    <t>Решение Совета депутатов муниципального образования "Муниципальный округ Малопургинский район Удмуртской Республики"  от 30 ноября 2022 года "№12-1-229  "О внесении изм. в реш.Совета депутатов от 15.11.2021 №3-29-58" Об установлении земельного налога на территории муниципального образования Муниципальный округ Малопургинский район Удмуртской Республики"(в ред.от 16.12.2022 г. №13-14-246)</t>
  </si>
  <si>
    <t>х</t>
  </si>
  <si>
    <t>Дети-сироты и дети, оставшиеся без попечения родителей, до достижения возраста 18 лет</t>
  </si>
  <si>
    <t>Освобождаются от уплаты налога на имущество дети-сироты и дети, оставшиеся без попечения родителей, до достижения возраста 18 лет</t>
  </si>
  <si>
    <t>Налоговые расходы имеют поощрительный характер для граждан Малопургинского района за особые заслуги в области экономики, местного самоуправления, культуры, спорта, здравоохранения, образования, благотворительной деятельности, за успехи в труде и иные заслуги перед  Малопургинским районом, могут быть востребованы</t>
  </si>
  <si>
    <t>в связи стем что льгота является социально-значимой,отменять не планируется</t>
  </si>
  <si>
    <t>нет</t>
  </si>
  <si>
    <t>да</t>
  </si>
  <si>
    <t>свидетельство о рождении , свидетельство о смерти обоих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</si>
</sst>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0" tint="-0.499984740745262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58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49" fontId="13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3" fontId="5" fillId="7" borderId="0" xfId="1" applyNumberFormat="1" applyFont="1" applyFill="1" applyBorder="1" applyAlignment="1">
      <alignment vertical="center"/>
    </xf>
    <xf numFmtId="3" fontId="16" fillId="7" borderId="0" xfId="1" applyNumberFormat="1" applyFont="1" applyFill="1" applyBorder="1" applyAlignment="1">
      <alignment vertical="center" wrapText="1"/>
    </xf>
    <xf numFmtId="165" fontId="5" fillId="7" borderId="0" xfId="1" applyNumberFormat="1" applyFont="1" applyFill="1" applyBorder="1" applyAlignment="1">
      <alignment horizontal="center" vertical="center"/>
    </xf>
    <xf numFmtId="0" fontId="5" fillId="7" borderId="0" xfId="1" applyNumberFormat="1" applyFont="1" applyFill="1" applyBorder="1" applyAlignment="1">
      <alignment horizontal="left" vertical="center" wrapText="1"/>
    </xf>
    <xf numFmtId="165" fontId="16" fillId="7" borderId="0" xfId="1" applyNumberFormat="1" applyFont="1" applyFill="1" applyBorder="1" applyAlignment="1">
      <alignment vertical="center" wrapText="1"/>
    </xf>
    <xf numFmtId="165" fontId="16" fillId="7" borderId="0" xfId="1" applyNumberFormat="1" applyFont="1" applyFill="1" applyBorder="1" applyAlignment="1">
      <alignment horizontal="right" vertical="center" wrapText="1"/>
    </xf>
    <xf numFmtId="3" fontId="5" fillId="7" borderId="0" xfId="1" applyNumberFormat="1" applyFont="1" applyFill="1" applyBorder="1" applyAlignment="1">
      <alignment vertical="center" wrapText="1"/>
    </xf>
    <xf numFmtId="0" fontId="15" fillId="7" borderId="0" xfId="0" applyFont="1" applyFill="1" applyAlignment="1">
      <alignment horizontal="justify" vertical="center"/>
    </xf>
    <xf numFmtId="0" fontId="17" fillId="7" borderId="0" xfId="0" applyFont="1" applyFill="1" applyAlignment="1">
      <alignment horizontal="right"/>
    </xf>
    <xf numFmtId="3" fontId="14" fillId="7" borderId="0" xfId="1" applyNumberFormat="1" applyFont="1" applyFill="1" applyBorder="1" applyAlignment="1">
      <alignment vertical="center"/>
    </xf>
    <xf numFmtId="3" fontId="14" fillId="7" borderId="0" xfId="1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/>
    </xf>
    <xf numFmtId="3" fontId="22" fillId="7" borderId="0" xfId="1" applyNumberFormat="1" applyFont="1" applyFill="1" applyBorder="1" applyAlignment="1">
      <alignment vertical="center"/>
    </xf>
    <xf numFmtId="3" fontId="22" fillId="7" borderId="0" xfId="1" applyNumberFormat="1" applyFont="1" applyFill="1" applyBorder="1" applyAlignment="1">
      <alignment vertical="center" wrapText="1"/>
    </xf>
    <xf numFmtId="3" fontId="23" fillId="7" borderId="0" xfId="1" applyNumberFormat="1" applyFont="1" applyFill="1" applyBorder="1" applyAlignment="1">
      <alignment horizontal="center" vertical="center" wrapText="1"/>
    </xf>
    <xf numFmtId="165" fontId="23" fillId="7" borderId="0" xfId="1" applyNumberFormat="1" applyFont="1" applyFill="1" applyBorder="1" applyAlignment="1">
      <alignment horizontal="center" vertical="center" wrapText="1"/>
    </xf>
    <xf numFmtId="3" fontId="12" fillId="7" borderId="0" xfId="1" applyNumberFormat="1" applyFont="1" applyFill="1" applyBorder="1" applyAlignment="1">
      <alignment horizontal="center" vertical="center" wrapText="1"/>
    </xf>
    <xf numFmtId="165" fontId="6" fillId="7" borderId="0" xfId="1" applyNumberFormat="1" applyFont="1" applyFill="1" applyBorder="1" applyAlignment="1">
      <alignment horizontal="center" vertical="center" wrapText="1"/>
    </xf>
    <xf numFmtId="165" fontId="12" fillId="7" borderId="0" xfId="1" applyNumberFormat="1" applyFont="1" applyFill="1" applyBorder="1" applyAlignment="1">
      <alignment horizontal="center" vertical="top" wrapText="1"/>
    </xf>
    <xf numFmtId="3" fontId="6" fillId="7" borderId="0" xfId="1" applyNumberFormat="1" applyFont="1" applyFill="1" applyBorder="1" applyAlignment="1">
      <alignment horizontal="center" vertical="center" wrapText="1"/>
    </xf>
    <xf numFmtId="165" fontId="32" fillId="7" borderId="1" xfId="1" applyNumberFormat="1" applyFont="1" applyFill="1" applyBorder="1" applyAlignment="1">
      <alignment horizontal="center" vertical="center" wrapText="1"/>
    </xf>
    <xf numFmtId="165" fontId="33" fillId="7" borderId="1" xfId="1" applyNumberFormat="1" applyFont="1" applyFill="1" applyBorder="1" applyAlignment="1">
      <alignment horizontal="right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165" fontId="34" fillId="7" borderId="1" xfId="1" applyNumberFormat="1" applyFont="1" applyFill="1" applyBorder="1" applyAlignment="1">
      <alignment horizontal="center" vertical="center" wrapText="1"/>
    </xf>
    <xf numFmtId="168" fontId="18" fillId="7" borderId="1" xfId="1" applyNumberFormat="1" applyFont="1" applyFill="1" applyBorder="1" applyAlignment="1">
      <alignment horizontal="center" vertical="center" wrapText="1"/>
    </xf>
    <xf numFmtId="3" fontId="21" fillId="7" borderId="1" xfId="1" applyNumberFormat="1" applyFont="1" applyFill="1" applyBorder="1" applyAlignment="1">
      <alignment horizontal="center" vertical="center"/>
    </xf>
    <xf numFmtId="165" fontId="21" fillId="7" borderId="1" xfId="1" applyNumberFormat="1" applyFont="1" applyFill="1" applyBorder="1" applyAlignment="1">
      <alignment horizontal="center" vertical="center" wrapText="1"/>
    </xf>
    <xf numFmtId="3" fontId="21" fillId="7" borderId="0" xfId="1" applyNumberFormat="1" applyFont="1" applyFill="1" applyBorder="1" applyAlignment="1">
      <alignment horizontal="center" vertical="center"/>
    </xf>
    <xf numFmtId="3" fontId="13" fillId="7" borderId="1" xfId="1" applyNumberFormat="1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 wrapText="1"/>
    </xf>
    <xf numFmtId="14" fontId="38" fillId="7" borderId="2" xfId="0" applyNumberFormat="1" applyFont="1" applyFill="1" applyBorder="1" applyAlignment="1">
      <alignment horizontal="center"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167" fontId="13" fillId="7" borderId="1" xfId="2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wrapText="1"/>
    </xf>
    <xf numFmtId="165" fontId="12" fillId="7" borderId="0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6" fillId="7" borderId="1" xfId="1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3" fontId="37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37" fillId="7" borderId="0" xfId="0" applyFont="1" applyFill="1" applyAlignment="1">
      <alignment horizontal="center" wrapText="1"/>
    </xf>
    <xf numFmtId="165" fontId="23" fillId="7" borderId="0" xfId="1" applyNumberFormat="1" applyFont="1" applyFill="1" applyBorder="1" applyAlignment="1">
      <alignment horizontal="left" vertical="center" indent="1"/>
    </xf>
    <xf numFmtId="165" fontId="6" fillId="7" borderId="2" xfId="1" applyNumberFormat="1" applyFont="1" applyFill="1" applyBorder="1" applyAlignment="1">
      <alignment horizontal="center" vertical="center" wrapText="1"/>
    </xf>
    <xf numFmtId="165" fontId="6" fillId="7" borderId="4" xfId="1" applyNumberFormat="1" applyFont="1" applyFill="1" applyBorder="1" applyAlignment="1">
      <alignment horizontal="center" vertical="center" wrapText="1"/>
    </xf>
    <xf numFmtId="165" fontId="6" fillId="7" borderId="3" xfId="1" applyNumberFormat="1" applyFont="1" applyFill="1" applyBorder="1" applyAlignment="1">
      <alignment horizontal="center" vertical="center" wrapText="1"/>
    </xf>
    <xf numFmtId="3" fontId="5" fillId="7" borderId="0" xfId="1" applyNumberFormat="1" applyFont="1" applyFill="1" applyBorder="1" applyAlignment="1">
      <alignment horizontal="center" vertical="center" wrapText="1"/>
    </xf>
    <xf numFmtId="3" fontId="23" fillId="7" borderId="0" xfId="1" applyNumberFormat="1" applyFont="1" applyFill="1" applyBorder="1" applyAlignment="1">
      <alignment horizontal="left" vertical="center"/>
    </xf>
    <xf numFmtId="49" fontId="13" fillId="7" borderId="1" xfId="1" applyNumberFormat="1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39" fillId="7" borderId="0" xfId="1" applyNumberFormat="1" applyFont="1" applyFill="1" applyBorder="1" applyAlignment="1">
      <alignment horizontal="left" vertical="center"/>
    </xf>
    <xf numFmtId="165" fontId="40" fillId="7" borderId="0" xfId="1" applyNumberFormat="1" applyFont="1" applyFill="1" applyBorder="1" applyAlignment="1">
      <alignment horizontal="left" vertical="center"/>
    </xf>
    <xf numFmtId="165" fontId="12" fillId="7" borderId="8" xfId="1" applyNumberFormat="1" applyFont="1" applyFill="1" applyBorder="1" applyAlignment="1">
      <alignment horizontal="center" vertical="center" wrapText="1"/>
    </xf>
    <xf numFmtId="165" fontId="12" fillId="7" borderId="0" xfId="1" applyNumberFormat="1" applyFont="1" applyFill="1" applyBorder="1" applyAlignment="1">
      <alignment horizontal="center" vertical="center" wrapText="1"/>
    </xf>
    <xf numFmtId="165" fontId="41" fillId="7" borderId="0" xfId="1" applyNumberFormat="1" applyFont="1" applyFill="1" applyBorder="1" applyAlignment="1">
      <alignment horizontal="center" vertical="center" wrapText="1"/>
    </xf>
    <xf numFmtId="165" fontId="36" fillId="7" borderId="8" xfId="1" applyNumberFormat="1" applyFont="1" applyFill="1" applyBorder="1" applyAlignment="1">
      <alignment horizontal="center" vertical="center" wrapText="1"/>
    </xf>
    <xf numFmtId="165" fontId="43" fillId="7" borderId="8" xfId="1" applyNumberFormat="1" applyFont="1" applyFill="1" applyBorder="1" applyAlignment="1">
      <alignment horizontal="center" vertical="center" wrapText="1"/>
    </xf>
    <xf numFmtId="165" fontId="42" fillId="7" borderId="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42" fillId="0" borderId="7" xfId="1" applyNumberFormat="1" applyFont="1" applyFill="1" applyBorder="1" applyAlignment="1">
      <alignment horizontal="center" vertical="center" wrapText="1"/>
    </xf>
    <xf numFmtId="165" fontId="6" fillId="7" borderId="5" xfId="1" applyNumberFormat="1" applyFont="1" applyFill="1" applyBorder="1" applyAlignment="1">
      <alignment horizontal="center" vertical="center" wrapText="1"/>
    </xf>
    <xf numFmtId="165" fontId="6" fillId="7" borderId="6" xfId="1" applyNumberFormat="1" applyFont="1" applyFill="1" applyBorder="1" applyAlignment="1">
      <alignment horizontal="center" vertical="center" wrapText="1"/>
    </xf>
    <xf numFmtId="165" fontId="6" fillId="7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42" fillId="0" borderId="6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horizontal="left" vertical="center" indent="1"/>
    </xf>
    <xf numFmtId="165" fontId="23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38" fillId="0" borderId="1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31\&#1056;&#1040;&#1049;&#1060;&#1054;\&#1041;&#1070;&#1044;&#1046;&#1045;&#1058;&#1053;&#1067;&#1049;%20&#1054;&#1058;&#1044;&#1045;&#1051;\&#1050;&#1040;&#1051;&#1068;&#1058;&#1067;&#1052;&#1054;&#1042;&#1040;\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\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CP20"/>
  <sheetViews>
    <sheetView tabSelected="1" view="pageBreakPreview" zoomScale="70" zoomScaleNormal="75" zoomScaleSheetLayoutView="70" workbookViewId="0">
      <selection activeCell="H10" sqref="H10"/>
    </sheetView>
  </sheetViews>
  <sheetFormatPr defaultColWidth="9.140625" defaultRowHeight="11.25" outlineLevelRow="1" outlineLevelCol="1" x14ac:dyDescent="0.25"/>
  <cols>
    <col min="1" max="1" width="9.140625" style="1" customWidth="1"/>
    <col min="2" max="2" width="9.42578125" style="2" customWidth="1"/>
    <col min="3" max="3" width="18" style="2" customWidth="1"/>
    <col min="4" max="4" width="14" style="2" customWidth="1"/>
    <col min="5" max="5" width="35" style="2" customWidth="1"/>
    <col min="6" max="6" width="13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18.710937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7" width="9.7109375" style="1" customWidth="1"/>
    <col min="28" max="30" width="9.85546875" style="1" customWidth="1"/>
    <col min="31" max="36" width="9.28515625" style="1" customWidth="1"/>
    <col min="37" max="37" width="11.28515625" style="1" hidden="1" customWidth="1"/>
    <col min="38" max="41" width="0" style="1" hidden="1" customWidth="1"/>
    <col min="42" max="46" width="9.140625" style="1"/>
    <col min="47" max="52" width="9.140625" style="1" customWidth="1"/>
    <col min="53" max="53" width="15.5703125" style="1" customWidth="1"/>
    <col min="54" max="54" width="11" style="1" hidden="1" customWidth="1"/>
    <col min="55" max="55" width="15.7109375" style="1" customWidth="1"/>
    <col min="56" max="56" width="18.5703125" style="1" customWidth="1"/>
    <col min="57" max="16384" width="9.140625" style="1"/>
  </cols>
  <sheetData>
    <row r="1" spans="1:94" ht="18.75" outlineLevel="1" x14ac:dyDescent="0.25">
      <c r="A1" s="64"/>
      <c r="B1" s="65"/>
      <c r="C1" s="65"/>
      <c r="D1" s="65"/>
      <c r="E1" s="65"/>
      <c r="F1" s="66"/>
      <c r="G1" s="67"/>
      <c r="H1" s="67"/>
      <c r="I1" s="68"/>
      <c r="J1" s="67"/>
      <c r="K1" s="65"/>
      <c r="L1" s="69" t="s">
        <v>236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</row>
    <row r="2" spans="1:94" ht="18.75" outlineLevel="1" x14ac:dyDescent="0.3">
      <c r="A2" s="64"/>
      <c r="B2" s="70"/>
      <c r="C2" s="70"/>
      <c r="D2" s="70"/>
      <c r="E2" s="70"/>
      <c r="F2" s="66"/>
      <c r="G2" s="71"/>
      <c r="H2" s="71"/>
      <c r="I2" s="71"/>
      <c r="J2" s="67"/>
      <c r="K2" s="71"/>
      <c r="L2" s="72" t="s">
        <v>235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</row>
    <row r="3" spans="1:94" s="10" customFormat="1" ht="47.25" customHeight="1" outlineLevel="1" x14ac:dyDescent="0.25">
      <c r="A3" s="73"/>
      <c r="B3" s="74"/>
      <c r="C3" s="74"/>
      <c r="D3" s="74"/>
      <c r="E3" s="120" t="s">
        <v>237</v>
      </c>
      <c r="F3" s="120"/>
      <c r="G3" s="120"/>
      <c r="H3" s="120"/>
      <c r="I3" s="120"/>
      <c r="J3" s="120"/>
      <c r="K3" s="120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</row>
    <row r="4" spans="1:94" s="23" customFormat="1" ht="26.25" customHeight="1" outlineLevel="1" x14ac:dyDescent="0.25">
      <c r="A4" s="76"/>
      <c r="B4" s="77"/>
      <c r="C4" s="77"/>
      <c r="D4" s="78"/>
      <c r="E4" s="118" t="s">
        <v>200</v>
      </c>
      <c r="F4" s="118"/>
      <c r="G4" s="118"/>
      <c r="H4" s="118"/>
      <c r="I4" s="118"/>
      <c r="J4" s="118"/>
      <c r="K4" s="118"/>
      <c r="L4" s="118"/>
      <c r="M4" s="113" t="s">
        <v>201</v>
      </c>
      <c r="N4" s="113"/>
      <c r="O4" s="113"/>
      <c r="P4" s="113"/>
      <c r="Q4" s="113"/>
      <c r="R4" s="113"/>
      <c r="S4" s="113"/>
      <c r="T4" s="113"/>
      <c r="U4" s="113"/>
      <c r="V4" s="113"/>
      <c r="W4" s="79"/>
      <c r="X4" s="79"/>
      <c r="Y4" s="79"/>
      <c r="Z4" s="79"/>
      <c r="AA4" s="79"/>
      <c r="AB4" s="123" t="s">
        <v>231</v>
      </c>
      <c r="AC4" s="123"/>
      <c r="AD4" s="123"/>
      <c r="AE4" s="123"/>
      <c r="AF4" s="123"/>
      <c r="AG4" s="123"/>
      <c r="AH4" s="123"/>
      <c r="AI4" s="123"/>
      <c r="AJ4" s="124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4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</row>
    <row r="5" spans="1:94" ht="24" customHeight="1" outlineLevel="1" x14ac:dyDescent="0.25">
      <c r="A5" s="64"/>
      <c r="B5" s="70"/>
      <c r="C5" s="80"/>
      <c r="D5" s="70"/>
      <c r="E5" s="117"/>
      <c r="F5" s="117"/>
      <c r="G5" s="67"/>
      <c r="H5" s="67"/>
      <c r="I5" s="67"/>
      <c r="J5" s="67"/>
      <c r="K5" s="67"/>
      <c r="L5" s="6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25"/>
      <c r="Z5" s="125"/>
      <c r="AA5" s="125"/>
      <c r="AB5" s="125"/>
      <c r="AC5" s="99"/>
      <c r="AD5" s="99"/>
      <c r="AE5" s="126"/>
      <c r="AF5" s="126"/>
      <c r="AG5" s="126"/>
      <c r="AH5" s="126"/>
      <c r="AI5" s="126"/>
      <c r="AJ5" s="127"/>
      <c r="AK5" s="82"/>
      <c r="AL5" s="126" t="s">
        <v>233</v>
      </c>
      <c r="AM5" s="126"/>
      <c r="AN5" s="126"/>
      <c r="AO5" s="126"/>
      <c r="AP5" s="99"/>
      <c r="AQ5" s="99"/>
      <c r="AR5" s="99"/>
      <c r="AS5" s="99"/>
      <c r="AT5" s="99"/>
      <c r="AU5" s="128"/>
      <c r="AV5" s="128"/>
      <c r="AW5" s="128"/>
      <c r="AX5" s="128"/>
      <c r="AY5" s="128"/>
      <c r="AZ5" s="129"/>
      <c r="BA5" s="128"/>
      <c r="BB5" s="82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</row>
    <row r="6" spans="1:94" s="5" customFormat="1" ht="109.5" customHeight="1" x14ac:dyDescent="0.25">
      <c r="A6" s="119" t="s">
        <v>188</v>
      </c>
      <c r="B6" s="114" t="s">
        <v>5</v>
      </c>
      <c r="C6" s="114" t="s">
        <v>94</v>
      </c>
      <c r="D6" s="114" t="s">
        <v>205</v>
      </c>
      <c r="E6" s="114" t="s">
        <v>207</v>
      </c>
      <c r="F6" s="114" t="s">
        <v>208</v>
      </c>
      <c r="G6" s="114" t="s">
        <v>202</v>
      </c>
      <c r="H6" s="114" t="s">
        <v>6</v>
      </c>
      <c r="I6" s="114" t="s">
        <v>209</v>
      </c>
      <c r="J6" s="114" t="s">
        <v>203</v>
      </c>
      <c r="K6" s="114" t="s">
        <v>210</v>
      </c>
      <c r="L6" s="114" t="s">
        <v>206</v>
      </c>
      <c r="M6" s="114" t="s">
        <v>0</v>
      </c>
      <c r="N6" s="114" t="s">
        <v>204</v>
      </c>
      <c r="O6" s="114" t="s">
        <v>211</v>
      </c>
      <c r="P6" s="114" t="s">
        <v>212</v>
      </c>
      <c r="Q6" s="114" t="s">
        <v>2</v>
      </c>
      <c r="R6" s="114" t="s">
        <v>3</v>
      </c>
      <c r="S6" s="114" t="s">
        <v>213</v>
      </c>
      <c r="T6" s="114" t="s">
        <v>4</v>
      </c>
      <c r="U6" s="121" t="s">
        <v>186</v>
      </c>
      <c r="V6" s="121"/>
      <c r="W6" s="114" t="s">
        <v>7</v>
      </c>
      <c r="X6" s="114" t="s">
        <v>9</v>
      </c>
      <c r="Y6" s="134" t="s">
        <v>214</v>
      </c>
      <c r="Z6" s="135"/>
      <c r="AA6" s="135"/>
      <c r="AB6" s="135"/>
      <c r="AC6" s="137"/>
      <c r="AD6" s="138"/>
      <c r="AE6" s="131" t="s">
        <v>215</v>
      </c>
      <c r="AF6" s="132"/>
      <c r="AG6" s="132"/>
      <c r="AH6" s="132"/>
      <c r="AI6" s="132"/>
      <c r="AJ6" s="140"/>
      <c r="AK6" s="132"/>
      <c r="AL6" s="132"/>
      <c r="AM6" s="132"/>
      <c r="AN6" s="132"/>
      <c r="AO6" s="132"/>
      <c r="AP6" s="137"/>
      <c r="AQ6" s="137"/>
      <c r="AR6" s="137"/>
      <c r="AS6" s="137"/>
      <c r="AT6" s="138"/>
      <c r="AU6" s="121" t="s">
        <v>234</v>
      </c>
      <c r="AV6" s="121"/>
      <c r="AW6" s="121"/>
      <c r="AX6" s="121"/>
      <c r="AY6" s="121"/>
      <c r="AZ6" s="130"/>
      <c r="BA6" s="121"/>
      <c r="BB6" s="121"/>
      <c r="BC6" s="122" t="s">
        <v>238</v>
      </c>
      <c r="BD6" s="122" t="s">
        <v>239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</row>
    <row r="7" spans="1:94" s="5" customFormat="1" ht="53.25" customHeight="1" x14ac:dyDescent="0.25">
      <c r="A7" s="119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4" t="s">
        <v>10</v>
      </c>
      <c r="V7" s="114" t="s">
        <v>11</v>
      </c>
      <c r="W7" s="115"/>
      <c r="X7" s="115"/>
      <c r="Y7" s="84" t="s">
        <v>216</v>
      </c>
      <c r="Z7" s="101"/>
      <c r="AA7" s="101"/>
      <c r="AB7" s="85" t="s">
        <v>217</v>
      </c>
      <c r="AC7" s="85"/>
      <c r="AD7" s="85"/>
      <c r="AE7" s="131" t="s">
        <v>218</v>
      </c>
      <c r="AF7" s="132"/>
      <c r="AG7" s="132"/>
      <c r="AH7" s="132"/>
      <c r="AI7" s="132"/>
      <c r="AJ7" s="133"/>
      <c r="AK7" s="86" t="s">
        <v>219</v>
      </c>
      <c r="AL7" s="86" t="s">
        <v>220</v>
      </c>
      <c r="AM7" s="134" t="s">
        <v>221</v>
      </c>
      <c r="AN7" s="135"/>
      <c r="AO7" s="136"/>
      <c r="AP7" s="53" t="s">
        <v>219</v>
      </c>
      <c r="AQ7" s="100" t="s">
        <v>220</v>
      </c>
      <c r="AR7" s="131" t="s">
        <v>221</v>
      </c>
      <c r="AS7" s="132"/>
      <c r="AT7" s="139"/>
      <c r="AU7" s="141" t="s">
        <v>218</v>
      </c>
      <c r="AV7" s="141"/>
      <c r="AW7" s="141"/>
      <c r="AX7" s="141"/>
      <c r="AY7" s="141"/>
      <c r="AZ7" s="142"/>
      <c r="BA7" s="53" t="s">
        <v>219</v>
      </c>
      <c r="BB7" s="86" t="s">
        <v>219</v>
      </c>
      <c r="BC7" s="122"/>
      <c r="BD7" s="122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</row>
    <row r="8" spans="1:94" s="5" customFormat="1" ht="62.25" customHeight="1" x14ac:dyDescent="0.25">
      <c r="A8" s="119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87" t="s">
        <v>222</v>
      </c>
      <c r="Z8" s="88" t="s">
        <v>223</v>
      </c>
      <c r="AA8" s="88" t="s">
        <v>242</v>
      </c>
      <c r="AB8" s="88" t="s">
        <v>243</v>
      </c>
      <c r="AC8" s="88" t="s">
        <v>244</v>
      </c>
      <c r="AD8" s="88" t="s">
        <v>245</v>
      </c>
      <c r="AE8" s="88" t="s">
        <v>246</v>
      </c>
      <c r="AF8" s="88" t="s">
        <v>247</v>
      </c>
      <c r="AG8" s="88" t="s">
        <v>248</v>
      </c>
      <c r="AH8" s="88" t="s">
        <v>249</v>
      </c>
      <c r="AI8" s="88" t="s">
        <v>250</v>
      </c>
      <c r="AJ8" s="88" t="s">
        <v>251</v>
      </c>
      <c r="AK8" s="88" t="s">
        <v>249</v>
      </c>
      <c r="AL8" s="88" t="s">
        <v>224</v>
      </c>
      <c r="AM8" s="88" t="s">
        <v>225</v>
      </c>
      <c r="AN8" s="88" t="s">
        <v>226</v>
      </c>
      <c r="AO8" s="88" t="s">
        <v>227</v>
      </c>
      <c r="AP8" s="57" t="s">
        <v>252</v>
      </c>
      <c r="AQ8" s="56" t="s">
        <v>253</v>
      </c>
      <c r="AR8" s="56" t="s">
        <v>274</v>
      </c>
      <c r="AS8" s="56" t="s">
        <v>275</v>
      </c>
      <c r="AT8" s="56" t="s">
        <v>276</v>
      </c>
      <c r="AU8" s="56" t="s">
        <v>246</v>
      </c>
      <c r="AV8" s="56" t="s">
        <v>247</v>
      </c>
      <c r="AW8" s="56" t="s">
        <v>248</v>
      </c>
      <c r="AX8" s="56" t="s">
        <v>249</v>
      </c>
      <c r="AY8" s="56" t="s">
        <v>250</v>
      </c>
      <c r="AZ8" s="56" t="s">
        <v>251</v>
      </c>
      <c r="BA8" s="57" t="s">
        <v>252</v>
      </c>
      <c r="BB8" s="88" t="s">
        <v>249</v>
      </c>
      <c r="BC8" s="56" t="s">
        <v>251</v>
      </c>
      <c r="BD8" s="56" t="s">
        <v>251</v>
      </c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</row>
    <row r="9" spans="1:94" s="27" customFormat="1" ht="24.75" customHeight="1" x14ac:dyDescent="0.25">
      <c r="A9" s="89">
        <v>0</v>
      </c>
      <c r="B9" s="89">
        <v>1</v>
      </c>
      <c r="C9" s="89">
        <v>2</v>
      </c>
      <c r="D9" s="90">
        <v>3</v>
      </c>
      <c r="E9" s="89">
        <v>4</v>
      </c>
      <c r="F9" s="89">
        <v>5</v>
      </c>
      <c r="G9" s="90">
        <v>6</v>
      </c>
      <c r="H9" s="89">
        <v>7</v>
      </c>
      <c r="I9" s="89">
        <v>8</v>
      </c>
      <c r="J9" s="90">
        <v>9</v>
      </c>
      <c r="K9" s="89">
        <v>10</v>
      </c>
      <c r="L9" s="89">
        <v>11</v>
      </c>
      <c r="M9" s="90">
        <v>12</v>
      </c>
      <c r="N9" s="89">
        <v>13</v>
      </c>
      <c r="O9" s="89">
        <v>14</v>
      </c>
      <c r="P9" s="90">
        <v>15</v>
      </c>
      <c r="Q9" s="89">
        <v>16</v>
      </c>
      <c r="R9" s="89">
        <v>17</v>
      </c>
      <c r="S9" s="90">
        <v>18</v>
      </c>
      <c r="T9" s="89">
        <v>19</v>
      </c>
      <c r="U9" s="90">
        <v>20</v>
      </c>
      <c r="V9" s="90">
        <v>21</v>
      </c>
      <c r="W9" s="89">
        <v>22</v>
      </c>
      <c r="X9" s="89">
        <v>23</v>
      </c>
      <c r="Y9" s="89" t="s">
        <v>228</v>
      </c>
      <c r="Z9" s="89" t="s">
        <v>229</v>
      </c>
      <c r="AA9" s="90" t="s">
        <v>263</v>
      </c>
      <c r="AB9" s="90" t="s">
        <v>271</v>
      </c>
      <c r="AC9" s="90" t="s">
        <v>272</v>
      </c>
      <c r="AD9" s="90" t="s">
        <v>273</v>
      </c>
      <c r="AE9" s="89">
        <v>24</v>
      </c>
      <c r="AF9" s="90">
        <v>25</v>
      </c>
      <c r="AG9" s="89">
        <v>26</v>
      </c>
      <c r="AH9" s="89">
        <v>27</v>
      </c>
      <c r="AI9" s="89">
        <v>28</v>
      </c>
      <c r="AJ9" s="89">
        <v>29</v>
      </c>
      <c r="AK9" s="90">
        <v>30</v>
      </c>
      <c r="AL9" s="89">
        <v>31</v>
      </c>
      <c r="AM9" s="89">
        <v>32</v>
      </c>
      <c r="AN9" s="90">
        <v>33</v>
      </c>
      <c r="AO9" s="89">
        <v>34</v>
      </c>
      <c r="AP9" s="89">
        <v>30</v>
      </c>
      <c r="AQ9" s="89">
        <v>31</v>
      </c>
      <c r="AR9" s="89">
        <v>32</v>
      </c>
      <c r="AS9" s="89">
        <v>33</v>
      </c>
      <c r="AT9" s="89">
        <v>34</v>
      </c>
      <c r="AU9" s="89">
        <v>35</v>
      </c>
      <c r="AV9" s="89">
        <v>36</v>
      </c>
      <c r="AW9" s="90">
        <v>37</v>
      </c>
      <c r="AX9" s="89">
        <v>38</v>
      </c>
      <c r="AY9" s="89">
        <v>39</v>
      </c>
      <c r="AZ9" s="89">
        <v>40</v>
      </c>
      <c r="BA9" s="89">
        <v>41</v>
      </c>
      <c r="BB9" s="89">
        <v>41</v>
      </c>
      <c r="BC9" s="29">
        <v>42</v>
      </c>
      <c r="BD9" s="28">
        <v>43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</row>
    <row r="10" spans="1:94" s="27" customFormat="1" ht="207" customHeight="1" x14ac:dyDescent="0.25">
      <c r="A10" s="25" t="s">
        <v>189</v>
      </c>
      <c r="B10" s="104">
        <v>1</v>
      </c>
      <c r="C10" s="109" t="s">
        <v>277</v>
      </c>
      <c r="D10" s="95" t="s">
        <v>278</v>
      </c>
      <c r="E10" s="92" t="s">
        <v>301</v>
      </c>
      <c r="F10" s="104" t="s">
        <v>279</v>
      </c>
      <c r="G10" s="42" t="s">
        <v>310</v>
      </c>
      <c r="H10" s="110" t="s">
        <v>304</v>
      </c>
      <c r="I10" s="111" t="s">
        <v>280</v>
      </c>
      <c r="J10" s="111" t="s">
        <v>280</v>
      </c>
      <c r="K10" s="11" t="s">
        <v>254</v>
      </c>
      <c r="L10" s="43" t="s">
        <v>255</v>
      </c>
      <c r="M10" s="157" t="s">
        <v>305</v>
      </c>
      <c r="N10" s="42" t="s">
        <v>149</v>
      </c>
      <c r="O10" s="89"/>
      <c r="P10" s="42" t="s">
        <v>72</v>
      </c>
      <c r="Q10" s="42" t="s">
        <v>153</v>
      </c>
      <c r="R10" s="42" t="s">
        <v>262</v>
      </c>
      <c r="S10" s="90"/>
      <c r="T10" s="89"/>
      <c r="U10" s="90"/>
      <c r="V10" s="90"/>
      <c r="W10" s="89"/>
      <c r="X10" s="89"/>
      <c r="Y10" s="89" t="s">
        <v>303</v>
      </c>
      <c r="Z10" s="89" t="s">
        <v>303</v>
      </c>
      <c r="AA10" s="90" t="s">
        <v>303</v>
      </c>
      <c r="AB10" s="90" t="s">
        <v>303</v>
      </c>
      <c r="AC10" s="90" t="s">
        <v>303</v>
      </c>
      <c r="AD10" s="90" t="s">
        <v>303</v>
      </c>
      <c r="AE10" s="89" t="s">
        <v>303</v>
      </c>
      <c r="AF10" s="90" t="s">
        <v>303</v>
      </c>
      <c r="AG10" s="89" t="s">
        <v>303</v>
      </c>
      <c r="AH10" s="89" t="s">
        <v>303</v>
      </c>
      <c r="AI10" s="89" t="s">
        <v>303</v>
      </c>
      <c r="AJ10" s="89">
        <v>2</v>
      </c>
      <c r="AK10" s="90"/>
      <c r="AL10" s="89"/>
      <c r="AM10" s="89"/>
      <c r="AN10" s="90"/>
      <c r="AO10" s="89"/>
      <c r="AP10" s="89">
        <v>3</v>
      </c>
      <c r="AQ10" s="89">
        <v>3</v>
      </c>
      <c r="AR10" s="89">
        <v>3</v>
      </c>
      <c r="AS10" s="89">
        <v>3</v>
      </c>
      <c r="AT10" s="89">
        <v>3</v>
      </c>
      <c r="AU10" s="89" t="s">
        <v>303</v>
      </c>
      <c r="AV10" s="89" t="s">
        <v>303</v>
      </c>
      <c r="AW10" s="90" t="s">
        <v>303</v>
      </c>
      <c r="AX10" s="89" t="s">
        <v>303</v>
      </c>
      <c r="AY10" s="89" t="s">
        <v>303</v>
      </c>
      <c r="AZ10" s="89">
        <v>12</v>
      </c>
      <c r="BA10" s="89">
        <v>12</v>
      </c>
      <c r="BB10" s="89"/>
      <c r="BC10" s="62" t="s">
        <v>309</v>
      </c>
      <c r="BD10" s="62" t="s">
        <v>307</v>
      </c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</row>
    <row r="11" spans="1:94" s="27" customFormat="1" ht="192.75" customHeight="1" x14ac:dyDescent="0.25">
      <c r="A11" s="25" t="s">
        <v>189</v>
      </c>
      <c r="B11" s="104">
        <v>4</v>
      </c>
      <c r="C11" s="102" t="s">
        <v>281</v>
      </c>
      <c r="D11" s="95" t="s">
        <v>278</v>
      </c>
      <c r="E11" s="92" t="s">
        <v>301</v>
      </c>
      <c r="F11" s="104" t="s">
        <v>279</v>
      </c>
      <c r="G11" s="42" t="s">
        <v>256</v>
      </c>
      <c r="H11" s="105" t="s">
        <v>257</v>
      </c>
      <c r="I11" s="106" t="s">
        <v>280</v>
      </c>
      <c r="J11" s="106" t="s">
        <v>280</v>
      </c>
      <c r="K11" s="11" t="s">
        <v>254</v>
      </c>
      <c r="L11" s="43" t="s">
        <v>255</v>
      </c>
      <c r="M11" s="42" t="s">
        <v>258</v>
      </c>
      <c r="N11" s="42" t="s">
        <v>149</v>
      </c>
      <c r="O11" s="89"/>
      <c r="P11" s="42" t="s">
        <v>72</v>
      </c>
      <c r="Q11" s="42" t="s">
        <v>153</v>
      </c>
      <c r="R11" s="42" t="s">
        <v>262</v>
      </c>
      <c r="S11" s="90"/>
      <c r="T11" s="89"/>
      <c r="U11" s="90"/>
      <c r="V11" s="90"/>
      <c r="W11" s="89"/>
      <c r="X11" s="89"/>
      <c r="Y11" s="89" t="s">
        <v>303</v>
      </c>
      <c r="Z11" s="89" t="s">
        <v>303</v>
      </c>
      <c r="AA11" s="90" t="s">
        <v>303</v>
      </c>
      <c r="AB11" s="90" t="s">
        <v>303</v>
      </c>
      <c r="AC11" s="90" t="s">
        <v>303</v>
      </c>
      <c r="AD11" s="90" t="s">
        <v>303</v>
      </c>
      <c r="AE11" s="89" t="s">
        <v>303</v>
      </c>
      <c r="AF11" s="90" t="s">
        <v>303</v>
      </c>
      <c r="AG11" s="89" t="s">
        <v>303</v>
      </c>
      <c r="AH11" s="89" t="s">
        <v>303</v>
      </c>
      <c r="AI11" s="89" t="s">
        <v>303</v>
      </c>
      <c r="AJ11" s="89">
        <v>0</v>
      </c>
      <c r="AK11" s="90"/>
      <c r="AL11" s="89"/>
      <c r="AM11" s="89"/>
      <c r="AN11" s="90"/>
      <c r="AO11" s="89"/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 t="s">
        <v>303</v>
      </c>
      <c r="AV11" s="89" t="s">
        <v>303</v>
      </c>
      <c r="AW11" s="90" t="s">
        <v>303</v>
      </c>
      <c r="AX11" s="89" t="s">
        <v>303</v>
      </c>
      <c r="AY11" s="89" t="s">
        <v>303</v>
      </c>
      <c r="AZ11" s="89">
        <v>0</v>
      </c>
      <c r="BA11" s="89">
        <v>0</v>
      </c>
      <c r="BB11" s="89"/>
      <c r="BC11" s="62" t="s">
        <v>308</v>
      </c>
      <c r="BD11" s="62" t="s">
        <v>307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</row>
    <row r="12" spans="1:94" s="27" customFormat="1" ht="192.75" customHeight="1" x14ac:dyDescent="0.2">
      <c r="A12" s="25" t="s">
        <v>189</v>
      </c>
      <c r="B12" s="104">
        <v>5</v>
      </c>
      <c r="C12" s="102" t="s">
        <v>282</v>
      </c>
      <c r="D12" s="95" t="s">
        <v>278</v>
      </c>
      <c r="E12" s="92" t="s">
        <v>301</v>
      </c>
      <c r="F12" s="104" t="s">
        <v>283</v>
      </c>
      <c r="G12" s="93" t="s">
        <v>265</v>
      </c>
      <c r="H12" s="96" t="s">
        <v>264</v>
      </c>
      <c r="I12" s="106" t="s">
        <v>280</v>
      </c>
      <c r="J12" s="106" t="s">
        <v>280</v>
      </c>
      <c r="K12" s="94" t="s">
        <v>266</v>
      </c>
      <c r="L12" s="97" t="s">
        <v>284</v>
      </c>
      <c r="M12" s="98" t="s">
        <v>269</v>
      </c>
      <c r="N12" s="93" t="s">
        <v>149</v>
      </c>
      <c r="O12" s="89"/>
      <c r="P12" s="93" t="s">
        <v>72</v>
      </c>
      <c r="Q12" s="93" t="s">
        <v>150</v>
      </c>
      <c r="R12" s="108" t="s">
        <v>300</v>
      </c>
      <c r="S12" s="90"/>
      <c r="T12" s="89"/>
      <c r="U12" s="90"/>
      <c r="V12" s="90"/>
      <c r="W12" s="89"/>
      <c r="X12" s="89"/>
      <c r="Y12" s="89" t="s">
        <v>303</v>
      </c>
      <c r="Z12" s="89" t="s">
        <v>303</v>
      </c>
      <c r="AA12" s="90" t="s">
        <v>303</v>
      </c>
      <c r="AB12" s="90" t="s">
        <v>303</v>
      </c>
      <c r="AC12" s="90" t="s">
        <v>303</v>
      </c>
      <c r="AD12" s="90" t="s">
        <v>303</v>
      </c>
      <c r="AE12" s="89" t="s">
        <v>303</v>
      </c>
      <c r="AF12" s="90" t="s">
        <v>303</v>
      </c>
      <c r="AG12" s="89" t="s">
        <v>303</v>
      </c>
      <c r="AH12" s="89" t="s">
        <v>303</v>
      </c>
      <c r="AI12" s="89" t="s">
        <v>303</v>
      </c>
      <c r="AJ12" s="89">
        <v>968</v>
      </c>
      <c r="AK12" s="90"/>
      <c r="AL12" s="89"/>
      <c r="AM12" s="89"/>
      <c r="AN12" s="90"/>
      <c r="AO12" s="89"/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 t="s">
        <v>303</v>
      </c>
      <c r="AV12" s="89" t="s">
        <v>303</v>
      </c>
      <c r="AW12" s="90" t="s">
        <v>303</v>
      </c>
      <c r="AX12" s="89" t="s">
        <v>303</v>
      </c>
      <c r="AY12" s="89" t="s">
        <v>303</v>
      </c>
      <c r="AZ12" s="89">
        <v>47</v>
      </c>
      <c r="BA12" s="89">
        <v>0</v>
      </c>
      <c r="BB12" s="89"/>
      <c r="BC12" s="62" t="s">
        <v>309</v>
      </c>
      <c r="BD12" s="62" t="s">
        <v>307</v>
      </c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</row>
    <row r="13" spans="1:94" s="27" customFormat="1" ht="192.75" customHeight="1" x14ac:dyDescent="0.2">
      <c r="A13" s="25" t="s">
        <v>189</v>
      </c>
      <c r="B13" s="104">
        <v>6</v>
      </c>
      <c r="C13" s="102" t="s">
        <v>285</v>
      </c>
      <c r="D13" s="95" t="s">
        <v>278</v>
      </c>
      <c r="E13" s="92" t="s">
        <v>301</v>
      </c>
      <c r="F13" s="104" t="s">
        <v>283</v>
      </c>
      <c r="G13" s="93" t="s">
        <v>265</v>
      </c>
      <c r="H13" s="96" t="s">
        <v>264</v>
      </c>
      <c r="I13" s="106" t="s">
        <v>280</v>
      </c>
      <c r="J13" s="106" t="s">
        <v>280</v>
      </c>
      <c r="K13" s="94" t="s">
        <v>266</v>
      </c>
      <c r="L13" s="97" t="s">
        <v>284</v>
      </c>
      <c r="M13" s="98" t="s">
        <v>267</v>
      </c>
      <c r="N13" s="93" t="s">
        <v>149</v>
      </c>
      <c r="O13" s="89"/>
      <c r="P13" s="93" t="s">
        <v>72</v>
      </c>
      <c r="Q13" s="93" t="s">
        <v>150</v>
      </c>
      <c r="R13" s="108" t="s">
        <v>300</v>
      </c>
      <c r="S13" s="90"/>
      <c r="T13" s="89"/>
      <c r="U13" s="90"/>
      <c r="V13" s="90"/>
      <c r="W13" s="89"/>
      <c r="X13" s="89"/>
      <c r="Y13" s="89" t="s">
        <v>303</v>
      </c>
      <c r="Z13" s="89" t="s">
        <v>303</v>
      </c>
      <c r="AA13" s="90" t="s">
        <v>303</v>
      </c>
      <c r="AB13" s="90" t="s">
        <v>303</v>
      </c>
      <c r="AC13" s="90" t="s">
        <v>303</v>
      </c>
      <c r="AD13" s="90" t="s">
        <v>303</v>
      </c>
      <c r="AE13" s="89" t="s">
        <v>303</v>
      </c>
      <c r="AF13" s="90" t="s">
        <v>303</v>
      </c>
      <c r="AG13" s="89" t="s">
        <v>303</v>
      </c>
      <c r="AH13" s="89" t="s">
        <v>303</v>
      </c>
      <c r="AI13" s="89" t="s">
        <v>303</v>
      </c>
      <c r="AJ13" s="89">
        <v>40</v>
      </c>
      <c r="AK13" s="90"/>
      <c r="AL13" s="89"/>
      <c r="AM13" s="89"/>
      <c r="AN13" s="90"/>
      <c r="AO13" s="89"/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 t="s">
        <v>303</v>
      </c>
      <c r="AV13" s="89" t="s">
        <v>303</v>
      </c>
      <c r="AW13" s="90" t="s">
        <v>303</v>
      </c>
      <c r="AX13" s="89" t="s">
        <v>303</v>
      </c>
      <c r="AY13" s="89" t="s">
        <v>303</v>
      </c>
      <c r="AZ13" s="89">
        <v>8</v>
      </c>
      <c r="BA13" s="89">
        <v>0</v>
      </c>
      <c r="BB13" s="89"/>
      <c r="BC13" s="62" t="s">
        <v>309</v>
      </c>
      <c r="BD13" s="62" t="s">
        <v>307</v>
      </c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</row>
    <row r="14" spans="1:94" s="27" customFormat="1" ht="192.75" customHeight="1" x14ac:dyDescent="0.2">
      <c r="A14" s="25" t="s">
        <v>189</v>
      </c>
      <c r="B14" s="104">
        <v>7</v>
      </c>
      <c r="C14" s="102" t="s">
        <v>286</v>
      </c>
      <c r="D14" s="95" t="s">
        <v>278</v>
      </c>
      <c r="E14" s="92" t="s">
        <v>301</v>
      </c>
      <c r="F14" s="104" t="s">
        <v>283</v>
      </c>
      <c r="G14" s="93" t="s">
        <v>265</v>
      </c>
      <c r="H14" s="96" t="s">
        <v>264</v>
      </c>
      <c r="I14" s="106" t="s">
        <v>280</v>
      </c>
      <c r="J14" s="106" t="s">
        <v>280</v>
      </c>
      <c r="K14" s="94" t="s">
        <v>266</v>
      </c>
      <c r="L14" s="97" t="s">
        <v>284</v>
      </c>
      <c r="M14" s="98" t="s">
        <v>270</v>
      </c>
      <c r="N14" s="93" t="s">
        <v>149</v>
      </c>
      <c r="O14" s="89"/>
      <c r="P14" s="93" t="s">
        <v>72</v>
      </c>
      <c r="Q14" s="93" t="s">
        <v>150</v>
      </c>
      <c r="R14" s="108" t="s">
        <v>300</v>
      </c>
      <c r="S14" s="90"/>
      <c r="T14" s="89"/>
      <c r="U14" s="90"/>
      <c r="V14" s="90"/>
      <c r="W14" s="89"/>
      <c r="X14" s="89"/>
      <c r="Y14" s="89" t="s">
        <v>303</v>
      </c>
      <c r="Z14" s="89" t="s">
        <v>303</v>
      </c>
      <c r="AA14" s="90" t="s">
        <v>303</v>
      </c>
      <c r="AB14" s="90" t="s">
        <v>303</v>
      </c>
      <c r="AC14" s="90" t="s">
        <v>303</v>
      </c>
      <c r="AD14" s="90" t="s">
        <v>303</v>
      </c>
      <c r="AE14" s="89" t="s">
        <v>303</v>
      </c>
      <c r="AF14" s="90" t="s">
        <v>303</v>
      </c>
      <c r="AG14" s="89" t="s">
        <v>303</v>
      </c>
      <c r="AH14" s="89" t="s">
        <v>303</v>
      </c>
      <c r="AI14" s="89" t="s">
        <v>303</v>
      </c>
      <c r="AJ14" s="89">
        <v>768</v>
      </c>
      <c r="AK14" s="90"/>
      <c r="AL14" s="89"/>
      <c r="AM14" s="89"/>
      <c r="AN14" s="90"/>
      <c r="AO14" s="89"/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 t="s">
        <v>303</v>
      </c>
      <c r="AV14" s="89" t="s">
        <v>303</v>
      </c>
      <c r="AW14" s="90" t="s">
        <v>303</v>
      </c>
      <c r="AX14" s="89" t="s">
        <v>303</v>
      </c>
      <c r="AY14" s="89" t="s">
        <v>303</v>
      </c>
      <c r="AZ14" s="89">
        <v>48</v>
      </c>
      <c r="BA14" s="89">
        <v>0</v>
      </c>
      <c r="BB14" s="89"/>
      <c r="BC14" s="62" t="s">
        <v>309</v>
      </c>
      <c r="BD14" s="62" t="s">
        <v>307</v>
      </c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</row>
    <row r="15" spans="1:94" s="27" customFormat="1" ht="192.75" customHeight="1" x14ac:dyDescent="0.2">
      <c r="A15" s="25" t="s">
        <v>189</v>
      </c>
      <c r="B15" s="104">
        <v>8</v>
      </c>
      <c r="C15" s="102" t="s">
        <v>287</v>
      </c>
      <c r="D15" s="95" t="s">
        <v>278</v>
      </c>
      <c r="E15" s="92" t="s">
        <v>301</v>
      </c>
      <c r="F15" s="104" t="s">
        <v>283</v>
      </c>
      <c r="G15" s="93" t="s">
        <v>265</v>
      </c>
      <c r="H15" s="96" t="s">
        <v>264</v>
      </c>
      <c r="I15" s="106" t="s">
        <v>280</v>
      </c>
      <c r="J15" s="106" t="s">
        <v>280</v>
      </c>
      <c r="K15" s="94" t="s">
        <v>266</v>
      </c>
      <c r="L15" s="97" t="s">
        <v>284</v>
      </c>
      <c r="M15" s="112" t="s">
        <v>268</v>
      </c>
      <c r="N15" s="93" t="s">
        <v>149</v>
      </c>
      <c r="O15" s="89"/>
      <c r="P15" s="93" t="s">
        <v>72</v>
      </c>
      <c r="Q15" s="93" t="s">
        <v>150</v>
      </c>
      <c r="R15" s="108" t="s">
        <v>300</v>
      </c>
      <c r="S15" s="90"/>
      <c r="T15" s="89"/>
      <c r="U15" s="90"/>
      <c r="V15" s="90"/>
      <c r="W15" s="89"/>
      <c r="X15" s="89"/>
      <c r="Y15" s="89" t="s">
        <v>303</v>
      </c>
      <c r="Z15" s="89" t="s">
        <v>303</v>
      </c>
      <c r="AA15" s="90" t="s">
        <v>303</v>
      </c>
      <c r="AB15" s="90" t="s">
        <v>303</v>
      </c>
      <c r="AC15" s="90" t="s">
        <v>303</v>
      </c>
      <c r="AD15" s="90" t="s">
        <v>303</v>
      </c>
      <c r="AE15" s="89" t="s">
        <v>303</v>
      </c>
      <c r="AF15" s="90" t="s">
        <v>303</v>
      </c>
      <c r="AG15" s="89" t="s">
        <v>303</v>
      </c>
      <c r="AH15" s="89" t="s">
        <v>303</v>
      </c>
      <c r="AI15" s="89" t="s">
        <v>303</v>
      </c>
      <c r="AJ15" s="89">
        <v>444</v>
      </c>
      <c r="AK15" s="90"/>
      <c r="AL15" s="89"/>
      <c r="AM15" s="89"/>
      <c r="AN15" s="90"/>
      <c r="AO15" s="89"/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 t="s">
        <v>303</v>
      </c>
      <c r="AV15" s="89" t="s">
        <v>303</v>
      </c>
      <c r="AW15" s="90" t="s">
        <v>303</v>
      </c>
      <c r="AX15" s="89" t="s">
        <v>303</v>
      </c>
      <c r="AY15" s="89" t="s">
        <v>303</v>
      </c>
      <c r="AZ15" s="89">
        <v>18</v>
      </c>
      <c r="BA15" s="89">
        <v>0</v>
      </c>
      <c r="BB15" s="89"/>
      <c r="BC15" s="62" t="s">
        <v>309</v>
      </c>
      <c r="BD15" s="62" t="s">
        <v>307</v>
      </c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</row>
    <row r="16" spans="1:94" s="27" customFormat="1" ht="192.75" customHeight="1" x14ac:dyDescent="0.25">
      <c r="A16" s="25" t="s">
        <v>189</v>
      </c>
      <c r="B16" s="104">
        <v>9</v>
      </c>
      <c r="C16" s="102" t="s">
        <v>288</v>
      </c>
      <c r="D16" s="95" t="s">
        <v>278</v>
      </c>
      <c r="E16" s="92" t="s">
        <v>301</v>
      </c>
      <c r="F16" s="103" t="s">
        <v>289</v>
      </c>
      <c r="G16" s="42" t="s">
        <v>290</v>
      </c>
      <c r="H16" s="105" t="s">
        <v>259</v>
      </c>
      <c r="I16" s="106" t="s">
        <v>280</v>
      </c>
      <c r="J16" s="106" t="s">
        <v>280</v>
      </c>
      <c r="K16" s="107">
        <v>44942</v>
      </c>
      <c r="L16" s="107">
        <v>44942</v>
      </c>
      <c r="M16" s="42" t="s">
        <v>260</v>
      </c>
      <c r="N16" s="42" t="s">
        <v>149</v>
      </c>
      <c r="O16" s="89"/>
      <c r="P16" s="42" t="s">
        <v>70</v>
      </c>
      <c r="Q16" s="42" t="s">
        <v>153</v>
      </c>
      <c r="R16" s="42" t="s">
        <v>262</v>
      </c>
      <c r="S16" s="90"/>
      <c r="T16" s="89"/>
      <c r="U16" s="90"/>
      <c r="V16" s="90"/>
      <c r="W16" s="89"/>
      <c r="X16" s="89"/>
      <c r="Y16" s="89" t="s">
        <v>303</v>
      </c>
      <c r="Z16" s="89" t="s">
        <v>303</v>
      </c>
      <c r="AA16" s="90" t="s">
        <v>303</v>
      </c>
      <c r="AB16" s="90" t="s">
        <v>303</v>
      </c>
      <c r="AC16" s="90" t="s">
        <v>303</v>
      </c>
      <c r="AD16" s="90" t="s">
        <v>303</v>
      </c>
      <c r="AE16" s="89" t="s">
        <v>303</v>
      </c>
      <c r="AF16" s="90" t="s">
        <v>303</v>
      </c>
      <c r="AG16" s="89" t="s">
        <v>303</v>
      </c>
      <c r="AH16" s="89" t="s">
        <v>303</v>
      </c>
      <c r="AI16" s="89" t="s">
        <v>303</v>
      </c>
      <c r="AJ16" s="89">
        <v>10</v>
      </c>
      <c r="AK16" s="90"/>
      <c r="AL16" s="89"/>
      <c r="AM16" s="89"/>
      <c r="AN16" s="90"/>
      <c r="AO16" s="89"/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 t="s">
        <v>303</v>
      </c>
      <c r="AV16" s="89" t="s">
        <v>303</v>
      </c>
      <c r="AW16" s="90" t="s">
        <v>303</v>
      </c>
      <c r="AX16" s="89" t="s">
        <v>303</v>
      </c>
      <c r="AY16" s="89" t="s">
        <v>303</v>
      </c>
      <c r="AZ16" s="89">
        <v>14</v>
      </c>
      <c r="BA16" s="89">
        <v>0</v>
      </c>
      <c r="BB16" s="89"/>
      <c r="BC16" s="62" t="s">
        <v>309</v>
      </c>
      <c r="BD16" s="62" t="s">
        <v>307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</row>
    <row r="17" spans="1:94" s="27" customFormat="1" ht="192.75" customHeight="1" x14ac:dyDescent="0.25">
      <c r="A17" s="25" t="s">
        <v>189</v>
      </c>
      <c r="B17" s="104">
        <v>10</v>
      </c>
      <c r="C17" s="102" t="s">
        <v>291</v>
      </c>
      <c r="D17" s="95" t="s">
        <v>278</v>
      </c>
      <c r="E17" s="92" t="s">
        <v>302</v>
      </c>
      <c r="F17" s="103" t="s">
        <v>289</v>
      </c>
      <c r="G17" s="42" t="s">
        <v>256</v>
      </c>
      <c r="H17" s="105" t="s">
        <v>257</v>
      </c>
      <c r="I17" s="106" t="s">
        <v>280</v>
      </c>
      <c r="J17" s="106" t="s">
        <v>280</v>
      </c>
      <c r="K17" s="11" t="s">
        <v>254</v>
      </c>
      <c r="L17" s="43" t="s">
        <v>255</v>
      </c>
      <c r="M17" s="42" t="s">
        <v>261</v>
      </c>
      <c r="N17" s="42" t="s">
        <v>149</v>
      </c>
      <c r="O17" s="89"/>
      <c r="P17" s="42" t="s">
        <v>70</v>
      </c>
      <c r="Q17" s="42" t="s">
        <v>153</v>
      </c>
      <c r="R17" s="42" t="s">
        <v>262</v>
      </c>
      <c r="S17" s="90"/>
      <c r="T17" s="89"/>
      <c r="U17" s="90"/>
      <c r="V17" s="90"/>
      <c r="W17" s="89"/>
      <c r="X17" s="89"/>
      <c r="Y17" s="89" t="s">
        <v>303</v>
      </c>
      <c r="Z17" s="89" t="s">
        <v>303</v>
      </c>
      <c r="AA17" s="90" t="s">
        <v>303</v>
      </c>
      <c r="AB17" s="90" t="s">
        <v>303</v>
      </c>
      <c r="AC17" s="90" t="s">
        <v>303</v>
      </c>
      <c r="AD17" s="90" t="s">
        <v>303</v>
      </c>
      <c r="AE17" s="89" t="s">
        <v>303</v>
      </c>
      <c r="AF17" s="90" t="s">
        <v>303</v>
      </c>
      <c r="AG17" s="89" t="s">
        <v>303</v>
      </c>
      <c r="AH17" s="89" t="s">
        <v>303</v>
      </c>
      <c r="AI17" s="89" t="s">
        <v>303</v>
      </c>
      <c r="AJ17" s="89">
        <v>5</v>
      </c>
      <c r="AK17" s="90"/>
      <c r="AL17" s="89"/>
      <c r="AM17" s="89"/>
      <c r="AN17" s="90"/>
      <c r="AO17" s="89"/>
      <c r="AP17" s="89">
        <v>6</v>
      </c>
      <c r="AQ17" s="89">
        <v>6</v>
      </c>
      <c r="AR17" s="89">
        <v>6</v>
      </c>
      <c r="AS17" s="89">
        <v>6</v>
      </c>
      <c r="AT17" s="89">
        <v>6</v>
      </c>
      <c r="AU17" s="89" t="s">
        <v>303</v>
      </c>
      <c r="AV17" s="89" t="s">
        <v>303</v>
      </c>
      <c r="AW17" s="90" t="s">
        <v>303</v>
      </c>
      <c r="AX17" s="89" t="s">
        <v>303</v>
      </c>
      <c r="AY17" s="89" t="s">
        <v>303</v>
      </c>
      <c r="AZ17" s="89">
        <v>8</v>
      </c>
      <c r="BA17" s="89">
        <v>9</v>
      </c>
      <c r="BB17" s="89"/>
      <c r="BC17" s="62" t="s">
        <v>309</v>
      </c>
      <c r="BD17" s="156" t="s">
        <v>306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</row>
    <row r="18" spans="1:94" s="27" customFormat="1" ht="192.75" customHeight="1" x14ac:dyDescent="0.25">
      <c r="A18" s="25" t="s">
        <v>189</v>
      </c>
      <c r="B18" s="104">
        <v>11</v>
      </c>
      <c r="C18" s="102" t="s">
        <v>292</v>
      </c>
      <c r="D18" s="95" t="s">
        <v>278</v>
      </c>
      <c r="E18" s="92" t="s">
        <v>302</v>
      </c>
      <c r="F18" s="103" t="s">
        <v>289</v>
      </c>
      <c r="G18" s="95" t="s">
        <v>293</v>
      </c>
      <c r="H18" s="92" t="s">
        <v>294</v>
      </c>
      <c r="I18" s="106" t="s">
        <v>280</v>
      </c>
      <c r="J18" s="106" t="s">
        <v>280</v>
      </c>
      <c r="K18" s="107">
        <v>44942</v>
      </c>
      <c r="L18" s="107">
        <v>44942</v>
      </c>
      <c r="M18" s="95" t="s">
        <v>295</v>
      </c>
      <c r="N18" s="42" t="s">
        <v>149</v>
      </c>
      <c r="O18" s="89"/>
      <c r="P18" s="42" t="s">
        <v>70</v>
      </c>
      <c r="Q18" s="42" t="s">
        <v>153</v>
      </c>
      <c r="R18" s="42" t="s">
        <v>262</v>
      </c>
      <c r="S18" s="90"/>
      <c r="T18" s="89"/>
      <c r="U18" s="90"/>
      <c r="V18" s="90"/>
      <c r="W18" s="89"/>
      <c r="X18" s="89"/>
      <c r="Y18" s="89" t="s">
        <v>303</v>
      </c>
      <c r="Z18" s="89" t="s">
        <v>303</v>
      </c>
      <c r="AA18" s="90" t="s">
        <v>303</v>
      </c>
      <c r="AB18" s="90" t="s">
        <v>303</v>
      </c>
      <c r="AC18" s="90" t="s">
        <v>303</v>
      </c>
      <c r="AD18" s="90" t="s">
        <v>303</v>
      </c>
      <c r="AE18" s="89" t="s">
        <v>303</v>
      </c>
      <c r="AF18" s="90" t="s">
        <v>303</v>
      </c>
      <c r="AG18" s="89" t="s">
        <v>303</v>
      </c>
      <c r="AH18" s="89" t="s">
        <v>303</v>
      </c>
      <c r="AI18" s="89" t="s">
        <v>303</v>
      </c>
      <c r="AJ18" s="89">
        <v>0</v>
      </c>
      <c r="AK18" s="90"/>
      <c r="AL18" s="89"/>
      <c r="AM18" s="89"/>
      <c r="AN18" s="90"/>
      <c r="AO18" s="89"/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 t="s">
        <v>303</v>
      </c>
      <c r="AV18" s="89" t="s">
        <v>303</v>
      </c>
      <c r="AW18" s="90" t="s">
        <v>303</v>
      </c>
      <c r="AX18" s="89" t="s">
        <v>303</v>
      </c>
      <c r="AY18" s="89" t="s">
        <v>303</v>
      </c>
      <c r="AZ18" s="89">
        <v>0</v>
      </c>
      <c r="BA18" s="89">
        <v>0</v>
      </c>
      <c r="BB18" s="89"/>
      <c r="BC18" s="62" t="s">
        <v>308</v>
      </c>
      <c r="BD18" s="62" t="s">
        <v>307</v>
      </c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</row>
    <row r="19" spans="1:94" s="27" customFormat="1" ht="192.75" customHeight="1" x14ac:dyDescent="0.25">
      <c r="A19" s="25" t="s">
        <v>189</v>
      </c>
      <c r="B19" s="104">
        <v>11</v>
      </c>
      <c r="C19" s="102" t="s">
        <v>296</v>
      </c>
      <c r="D19" s="95" t="s">
        <v>278</v>
      </c>
      <c r="E19" s="92" t="s">
        <v>302</v>
      </c>
      <c r="F19" s="103" t="s">
        <v>289</v>
      </c>
      <c r="G19" s="95" t="s">
        <v>297</v>
      </c>
      <c r="H19" s="92" t="s">
        <v>298</v>
      </c>
      <c r="I19" s="106">
        <v>44927</v>
      </c>
      <c r="J19" s="106">
        <v>44927</v>
      </c>
      <c r="K19" s="11" t="s">
        <v>254</v>
      </c>
      <c r="L19" s="43" t="s">
        <v>255</v>
      </c>
      <c r="M19" s="95" t="s">
        <v>299</v>
      </c>
      <c r="N19" s="42" t="s">
        <v>149</v>
      </c>
      <c r="O19" s="89"/>
      <c r="P19" s="42" t="s">
        <v>70</v>
      </c>
      <c r="Q19" s="42" t="s">
        <v>153</v>
      </c>
      <c r="R19" s="42" t="s">
        <v>262</v>
      </c>
      <c r="S19" s="90"/>
      <c r="T19" s="89"/>
      <c r="U19" s="90"/>
      <c r="V19" s="90"/>
      <c r="W19" s="89"/>
      <c r="X19" s="89"/>
      <c r="Y19" s="89" t="s">
        <v>303</v>
      </c>
      <c r="Z19" s="89" t="s">
        <v>303</v>
      </c>
      <c r="AA19" s="90" t="s">
        <v>303</v>
      </c>
      <c r="AB19" s="90" t="s">
        <v>303</v>
      </c>
      <c r="AC19" s="90" t="s">
        <v>303</v>
      </c>
      <c r="AD19" s="90" t="s">
        <v>303</v>
      </c>
      <c r="AE19" s="89" t="s">
        <v>303</v>
      </c>
      <c r="AF19" s="90" t="s">
        <v>303</v>
      </c>
      <c r="AG19" s="89" t="s">
        <v>303</v>
      </c>
      <c r="AH19" s="89" t="s">
        <v>303</v>
      </c>
      <c r="AI19" s="89" t="s">
        <v>303</v>
      </c>
      <c r="AJ19" s="89">
        <v>0</v>
      </c>
      <c r="AK19" s="90"/>
      <c r="AL19" s="89"/>
      <c r="AM19" s="89"/>
      <c r="AN19" s="90"/>
      <c r="AO19" s="89"/>
      <c r="AP19" s="89">
        <v>25</v>
      </c>
      <c r="AQ19" s="89">
        <v>26</v>
      </c>
      <c r="AR19" s="89">
        <v>27</v>
      </c>
      <c r="AS19" s="89">
        <v>27</v>
      </c>
      <c r="AT19" s="89">
        <v>27</v>
      </c>
      <c r="AU19" s="89" t="s">
        <v>303</v>
      </c>
      <c r="AV19" s="89" t="s">
        <v>303</v>
      </c>
      <c r="AW19" s="90" t="s">
        <v>303</v>
      </c>
      <c r="AX19" s="89" t="s">
        <v>303</v>
      </c>
      <c r="AY19" s="89" t="s">
        <v>303</v>
      </c>
      <c r="AZ19" s="89">
        <v>0</v>
      </c>
      <c r="BA19" s="89">
        <v>60</v>
      </c>
      <c r="BB19" s="89"/>
      <c r="BC19" s="62" t="s">
        <v>308</v>
      </c>
      <c r="BD19" s="62" t="s">
        <v>307</v>
      </c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</row>
    <row r="20" spans="1:94" s="27" customFormat="1" ht="24.75" customHeight="1" x14ac:dyDescent="0.25">
      <c r="A20" s="89"/>
      <c r="B20" s="89"/>
      <c r="C20" s="89"/>
      <c r="D20" s="90"/>
      <c r="E20" s="89"/>
      <c r="F20" s="89"/>
      <c r="G20" s="90"/>
      <c r="H20" s="89"/>
      <c r="I20" s="89"/>
      <c r="J20" s="90"/>
      <c r="K20" s="89"/>
      <c r="L20" s="89"/>
      <c r="M20" s="90"/>
      <c r="N20" s="89"/>
      <c r="O20" s="89"/>
      <c r="P20" s="90"/>
      <c r="Q20" s="89"/>
      <c r="R20" s="89"/>
      <c r="S20" s="90"/>
      <c r="T20" s="89"/>
      <c r="U20" s="90"/>
      <c r="V20" s="90"/>
      <c r="W20" s="89"/>
      <c r="X20" s="89"/>
      <c r="Y20" s="89"/>
      <c r="Z20" s="89"/>
      <c r="AA20" s="90"/>
      <c r="AB20" s="90"/>
      <c r="AC20" s="90"/>
      <c r="AD20" s="90"/>
      <c r="AE20" s="89"/>
      <c r="AF20" s="90"/>
      <c r="AG20" s="89"/>
      <c r="AH20" s="89"/>
      <c r="AI20" s="89"/>
      <c r="AJ20" s="89"/>
      <c r="AK20" s="90"/>
      <c r="AL20" s="89"/>
      <c r="AM20" s="89"/>
      <c r="AN20" s="90"/>
      <c r="AO20" s="89"/>
      <c r="AP20" s="89"/>
      <c r="AQ20" s="89"/>
      <c r="AR20" s="89"/>
      <c r="AS20" s="89"/>
      <c r="AT20" s="89"/>
      <c r="AU20" s="89"/>
      <c r="AV20" s="89"/>
      <c r="AW20" s="90"/>
      <c r="AX20" s="89"/>
      <c r="AY20" s="89"/>
      <c r="AZ20" s="89"/>
      <c r="BA20" s="89"/>
      <c r="BB20" s="89"/>
      <c r="BC20" s="29"/>
      <c r="BD20" s="28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</row>
  </sheetData>
  <sheetProtection formatCells="0" insertColumns="0" insertRows="0" insertHyperlinks="0" deleteColumns="0" deleteRows="0" sort="0" autoFilter="0" pivotTables="0"/>
  <autoFilter ref="A9:CP19"/>
  <mergeCells count="43">
    <mergeCell ref="BD6:BD7"/>
    <mergeCell ref="AB4:CP4"/>
    <mergeCell ref="Y5:AB5"/>
    <mergeCell ref="AE5:AJ5"/>
    <mergeCell ref="AL5:AO5"/>
    <mergeCell ref="AU5:BA5"/>
    <mergeCell ref="AU6:BB6"/>
    <mergeCell ref="AE7:AJ7"/>
    <mergeCell ref="AM7:AO7"/>
    <mergeCell ref="Y6:AD6"/>
    <mergeCell ref="AR7:AT7"/>
    <mergeCell ref="AE6:AT6"/>
    <mergeCell ref="AU7:AZ7"/>
    <mergeCell ref="BC6:BC7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M4:V4"/>
    <mergeCell ref="P6:P8"/>
    <mergeCell ref="O6:O8"/>
    <mergeCell ref="N6:N8"/>
    <mergeCell ref="E5:F5"/>
    <mergeCell ref="E4:L4"/>
    <mergeCell ref="L6:L8"/>
  </mergeCells>
  <pageMargins left="0.47244094488188981" right="0.23622047244094491" top="0.51181102362204722" bottom="0.43307086614173229" header="0.31496062992125984" footer="0.31496062992125984"/>
  <pageSetup paperSize="9" scale="43" fitToWidth="2" fitToHeight="0" orientation="landscape" r:id="rId1"/>
  <headerFooter differentFirst="1">
    <oddHeader>&amp;C&amp;P</oddHeader>
  </headerFooter>
  <rowBreaks count="1" manualBreakCount="1">
    <brk id="14" max="55" man="1"/>
  </rowBreaks>
  <colBreaks count="1" manualBreakCount="1">
    <brk id="12" max="174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P10:Q19 N10:N19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N21:N31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Q21:Q31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P21:P31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W21:W31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U21:U31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V21:V31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X21:X31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2"/>
  <sheetViews>
    <sheetView view="pageBreakPreview" zoomScale="75" zoomScaleNormal="75" zoomScaleSheetLayoutView="75" workbookViewId="0">
      <pane xSplit="20700" ySplit="6855" topLeftCell="T10"/>
      <selection activeCell="G6" sqref="G6:G8"/>
      <selection pane="topRight" activeCell="H4" sqref="H4"/>
      <selection pane="bottomLeft" activeCell="A12" sqref="A12"/>
      <selection pane="bottomRight" activeCell="T10" sqref="T10"/>
    </sheetView>
  </sheetViews>
  <sheetFormatPr defaultColWidth="9.140625" defaultRowHeight="11.25" outlineLevelRow="1" outlineLevelCol="1" x14ac:dyDescent="0.25"/>
  <cols>
    <col min="1" max="1" width="8.42578125" style="1" customWidth="1"/>
    <col min="2" max="2" width="7.42578125" style="2" customWidth="1"/>
    <col min="3" max="3" width="14.5703125" style="2" customWidth="1"/>
    <col min="4" max="4" width="18.5703125" style="2" customWidth="1"/>
    <col min="5" max="5" width="23.85546875" style="2" customWidth="1"/>
    <col min="6" max="6" width="22.85546875" style="3" customWidth="1"/>
    <col min="7" max="7" width="29.28515625" style="4" customWidth="1" outlineLevel="1"/>
    <col min="8" max="8" width="24.1406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4.285156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6" width="9.140625" style="1"/>
    <col min="27" max="27" width="9.140625" style="1" customWidth="1"/>
    <col min="28" max="28" width="8.28515625" style="1" customWidth="1"/>
    <col min="29" max="34" width="9.140625" style="1"/>
    <col min="35" max="38" width="9.140625" style="1" customWidth="1"/>
    <col min="39" max="43" width="9.140625" style="1"/>
    <col min="44" max="44" width="10.85546875" style="1" customWidth="1"/>
    <col min="45" max="45" width="10.42578125" style="1" customWidth="1"/>
    <col min="46" max="46" width="15.7109375" style="1" customWidth="1"/>
    <col min="47" max="47" width="18.5703125" style="1" customWidth="1"/>
    <col min="48" max="16384" width="9.140625" style="1"/>
  </cols>
  <sheetData>
    <row r="1" spans="1:58" ht="18.75" outlineLevel="1" x14ac:dyDescent="0.25">
      <c r="B1" s="8"/>
      <c r="C1" s="8"/>
      <c r="D1" s="8"/>
      <c r="E1" s="8"/>
      <c r="I1" s="7"/>
      <c r="K1" s="8"/>
      <c r="L1" s="40" t="s">
        <v>241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8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8" s="10" customFormat="1" ht="68.25" customHeight="1" outlineLevel="1" x14ac:dyDescent="0.25">
      <c r="B3" s="9"/>
      <c r="C3" s="9"/>
      <c r="D3" s="9"/>
      <c r="E3" s="148" t="s">
        <v>240</v>
      </c>
      <c r="F3" s="148"/>
      <c r="G3" s="148"/>
      <c r="H3" s="148"/>
      <c r="I3" s="148"/>
      <c r="J3" s="148"/>
      <c r="K3" s="14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8" s="23" customFormat="1" ht="26.25" customHeight="1" outlineLevel="1" x14ac:dyDescent="0.25">
      <c r="B4" s="20"/>
      <c r="C4" s="20"/>
      <c r="D4" s="21"/>
      <c r="E4" s="149" t="s">
        <v>200</v>
      </c>
      <c r="F4" s="149"/>
      <c r="G4" s="149"/>
      <c r="H4" s="149"/>
      <c r="I4" s="149"/>
      <c r="J4" s="149"/>
      <c r="K4" s="149"/>
      <c r="L4" s="149"/>
      <c r="M4" s="150" t="s">
        <v>201</v>
      </c>
      <c r="N4" s="150"/>
      <c r="O4" s="150"/>
      <c r="P4" s="150"/>
      <c r="Q4" s="150"/>
      <c r="R4" s="150"/>
      <c r="S4" s="150"/>
      <c r="T4" s="150"/>
      <c r="U4" s="150"/>
      <c r="V4" s="150"/>
      <c r="W4" s="22"/>
      <c r="X4" s="22"/>
      <c r="Y4" s="22"/>
      <c r="Z4" s="22"/>
      <c r="AA4" s="151" t="s">
        <v>231</v>
      </c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</row>
    <row r="5" spans="1:58" ht="34.5" customHeight="1" outlineLevel="1" x14ac:dyDescent="0.25">
      <c r="C5" s="34"/>
      <c r="E5" s="152"/>
      <c r="F5" s="15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53"/>
      <c r="Z5" s="153"/>
      <c r="AA5" s="153"/>
      <c r="AB5" s="154" t="s">
        <v>232</v>
      </c>
      <c r="AC5" s="154"/>
      <c r="AD5" s="154"/>
      <c r="AE5" s="154"/>
      <c r="AF5" s="154"/>
      <c r="AG5" s="154"/>
      <c r="AH5" s="63"/>
      <c r="AI5" s="154" t="s">
        <v>233</v>
      </c>
      <c r="AJ5" s="154"/>
      <c r="AK5" s="154"/>
      <c r="AL5" s="154"/>
      <c r="AM5" s="155" t="s">
        <v>232</v>
      </c>
      <c r="AN5" s="155"/>
      <c r="AO5" s="155"/>
      <c r="AP5" s="155"/>
      <c r="AQ5" s="155"/>
      <c r="AR5" s="155"/>
      <c r="AS5" s="63"/>
    </row>
    <row r="6" spans="1:58" s="5" customFormat="1" ht="109.5" customHeight="1" x14ac:dyDescent="0.25">
      <c r="A6" s="147" t="s">
        <v>188</v>
      </c>
      <c r="B6" s="143" t="s">
        <v>5</v>
      </c>
      <c r="C6" s="143" t="s">
        <v>94</v>
      </c>
      <c r="D6" s="143" t="s">
        <v>205</v>
      </c>
      <c r="E6" s="143" t="s">
        <v>207</v>
      </c>
      <c r="F6" s="143" t="s">
        <v>208</v>
      </c>
      <c r="G6" s="143" t="s">
        <v>202</v>
      </c>
      <c r="H6" s="143" t="s">
        <v>6</v>
      </c>
      <c r="I6" s="143" t="s">
        <v>209</v>
      </c>
      <c r="J6" s="143" t="s">
        <v>203</v>
      </c>
      <c r="K6" s="143" t="s">
        <v>210</v>
      </c>
      <c r="L6" s="143" t="s">
        <v>206</v>
      </c>
      <c r="M6" s="143" t="s">
        <v>0</v>
      </c>
      <c r="N6" s="143" t="s">
        <v>204</v>
      </c>
      <c r="O6" s="143" t="s">
        <v>211</v>
      </c>
      <c r="P6" s="143" t="s">
        <v>212</v>
      </c>
      <c r="Q6" s="143" t="s">
        <v>2</v>
      </c>
      <c r="R6" s="143" t="s">
        <v>3</v>
      </c>
      <c r="S6" s="143" t="s">
        <v>213</v>
      </c>
      <c r="T6" s="143" t="s">
        <v>4</v>
      </c>
      <c r="U6" s="141" t="s">
        <v>186</v>
      </c>
      <c r="V6" s="141"/>
      <c r="W6" s="143" t="s">
        <v>7</v>
      </c>
      <c r="X6" s="143" t="s">
        <v>9</v>
      </c>
      <c r="Y6" s="146" t="s">
        <v>214</v>
      </c>
      <c r="Z6" s="146"/>
      <c r="AA6" s="146"/>
      <c r="AB6" s="141" t="s">
        <v>215</v>
      </c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 t="s">
        <v>234</v>
      </c>
      <c r="AN6" s="141"/>
      <c r="AO6" s="141"/>
      <c r="AP6" s="141"/>
      <c r="AQ6" s="141"/>
      <c r="AR6" s="141"/>
      <c r="AS6" s="141"/>
      <c r="AT6" s="122" t="s">
        <v>238</v>
      </c>
      <c r="AU6" s="122" t="s">
        <v>239</v>
      </c>
    </row>
    <row r="7" spans="1:58" s="5" customFormat="1" ht="53.25" customHeight="1" x14ac:dyDescent="0.25">
      <c r="A7" s="147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3" t="s">
        <v>10</v>
      </c>
      <c r="V7" s="143" t="s">
        <v>11</v>
      </c>
      <c r="W7" s="144"/>
      <c r="X7" s="144"/>
      <c r="Y7" s="50" t="s">
        <v>216</v>
      </c>
      <c r="Z7" s="51"/>
      <c r="AA7" s="52" t="s">
        <v>217</v>
      </c>
      <c r="AB7" s="131" t="s">
        <v>218</v>
      </c>
      <c r="AC7" s="132"/>
      <c r="AD7" s="132"/>
      <c r="AE7" s="132"/>
      <c r="AF7" s="132"/>
      <c r="AG7" s="139"/>
      <c r="AH7" s="53" t="s">
        <v>219</v>
      </c>
      <c r="AI7" s="49" t="s">
        <v>220</v>
      </c>
      <c r="AJ7" s="131" t="s">
        <v>221</v>
      </c>
      <c r="AK7" s="132"/>
      <c r="AL7" s="139"/>
      <c r="AM7" s="141" t="s">
        <v>218</v>
      </c>
      <c r="AN7" s="141"/>
      <c r="AO7" s="141"/>
      <c r="AP7" s="141"/>
      <c r="AQ7" s="141"/>
      <c r="AR7" s="141"/>
      <c r="AS7" s="53" t="s">
        <v>219</v>
      </c>
      <c r="AT7" s="122"/>
      <c r="AU7" s="122"/>
    </row>
    <row r="8" spans="1:58" s="5" customFormat="1" ht="62.25" customHeight="1" x14ac:dyDescent="0.25">
      <c r="A8" s="14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54" t="s">
        <v>222</v>
      </c>
      <c r="Z8" s="55" t="s">
        <v>223</v>
      </c>
      <c r="AA8" s="55" t="s">
        <v>242</v>
      </c>
      <c r="AB8" s="56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7" t="s">
        <v>249</v>
      </c>
      <c r="AI8" s="56" t="s">
        <v>250</v>
      </c>
      <c r="AJ8" s="56" t="s">
        <v>251</v>
      </c>
      <c r="AK8" s="56" t="s">
        <v>252</v>
      </c>
      <c r="AL8" s="56" t="s">
        <v>253</v>
      </c>
      <c r="AM8" s="56" t="s">
        <v>243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7" t="s">
        <v>249</v>
      </c>
      <c r="AT8" s="56" t="s">
        <v>248</v>
      </c>
      <c r="AU8" s="56" t="s">
        <v>248</v>
      </c>
    </row>
    <row r="9" spans="1:58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  <c r="AT9" s="29">
        <v>42</v>
      </c>
      <c r="AU9" s="28">
        <v>43</v>
      </c>
    </row>
    <row r="10" spans="1:58" s="33" customFormat="1" ht="25.5" customHeight="1" x14ac:dyDescent="0.25">
      <c r="A10" s="25" t="s">
        <v>189</v>
      </c>
      <c r="B10" s="25">
        <v>1</v>
      </c>
      <c r="C10" s="48"/>
      <c r="D10" s="41"/>
      <c r="E10" s="41"/>
      <c r="F10" s="48"/>
      <c r="G10" s="42"/>
      <c r="H10" s="42"/>
      <c r="I10" s="43"/>
      <c r="J10" s="43"/>
      <c r="K10" s="11"/>
      <c r="L10" s="43"/>
      <c r="M10" s="42"/>
      <c r="N10" s="42"/>
      <c r="O10" s="42"/>
      <c r="P10" s="42"/>
      <c r="Q10" s="42"/>
      <c r="R10" s="42"/>
      <c r="S10" s="42"/>
      <c r="T10" s="42"/>
      <c r="U10" s="44"/>
      <c r="V10" s="45"/>
      <c r="W10" s="42"/>
      <c r="X10" s="42"/>
      <c r="Y10" s="60"/>
      <c r="Z10" s="60"/>
      <c r="AA10" s="60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58" s="33" customFormat="1" ht="26.25" customHeight="1" x14ac:dyDescent="0.25">
      <c r="A11" s="25" t="s">
        <v>189</v>
      </c>
      <c r="B11" s="25">
        <v>2</v>
      </c>
      <c r="C11" s="48"/>
      <c r="D11" s="41"/>
      <c r="E11" s="41"/>
      <c r="F11" s="48"/>
      <c r="G11" s="42"/>
      <c r="H11" s="42"/>
      <c r="I11" s="43"/>
      <c r="J11" s="43"/>
      <c r="K11" s="11"/>
      <c r="L11" s="43"/>
      <c r="M11" s="42"/>
      <c r="N11" s="42"/>
      <c r="O11" s="42"/>
      <c r="P11" s="42"/>
      <c r="Q11" s="42"/>
      <c r="R11" s="42"/>
      <c r="S11" s="42"/>
      <c r="T11" s="42"/>
      <c r="U11" s="44"/>
      <c r="V11" s="45" t="str">
        <f>IF(ISBLANK(U11),"", IF(ISERROR(VLOOKUP(U11,Справочники!$A$32:$B$87,2,FALSE)),"Группы полномочий",VLOOKUP(U11,Справочники!$A$32:$B$87,2,FALSE)))</f>
        <v/>
      </c>
      <c r="W11" s="42"/>
      <c r="X11" s="42"/>
      <c r="Y11" s="60"/>
      <c r="Z11" s="60"/>
      <c r="AA11" s="60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2"/>
      <c r="AN11" s="62"/>
      <c r="AO11" s="62"/>
      <c r="AP11" s="62"/>
      <c r="AQ11" s="62"/>
      <c r="AR11" s="62"/>
      <c r="AS11" s="62"/>
      <c r="AT11" s="62"/>
      <c r="AU11" s="62"/>
    </row>
    <row r="12" spans="1:58" s="33" customFormat="1" ht="26.25" customHeight="1" x14ac:dyDescent="0.25">
      <c r="A12" s="25" t="s">
        <v>189</v>
      </c>
      <c r="B12" s="25" t="s">
        <v>190</v>
      </c>
      <c r="C12" s="48"/>
      <c r="D12" s="41"/>
      <c r="E12" s="41"/>
      <c r="F12" s="48"/>
      <c r="G12" s="42"/>
      <c r="H12" s="42"/>
      <c r="I12" s="43"/>
      <c r="J12" s="43"/>
      <c r="K12" s="11"/>
      <c r="L12" s="43"/>
      <c r="M12" s="42"/>
      <c r="N12" s="42"/>
      <c r="O12" s="42"/>
      <c r="P12" s="42"/>
      <c r="Q12" s="42"/>
      <c r="R12" s="42"/>
      <c r="S12" s="42"/>
      <c r="T12" s="42"/>
      <c r="U12" s="44"/>
      <c r="V12" s="45" t="str">
        <f>IF(ISBLANK(U12),"", IF(ISERROR(VLOOKUP(U12,Справочники!$A$32:$B$87,2,FALSE)),"Группы полномочий",VLOOKUP(U12,Справочники!$A$32:$B$87,2,FALSE)))</f>
        <v/>
      </c>
      <c r="W12" s="42"/>
      <c r="X12" s="42"/>
      <c r="Y12" s="60"/>
      <c r="Z12" s="60"/>
      <c r="AA12" s="60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2"/>
      <c r="AN12" s="62"/>
      <c r="AO12" s="62"/>
      <c r="AP12" s="62"/>
      <c r="AQ12" s="62"/>
      <c r="AR12" s="62"/>
      <c r="AS12" s="62"/>
      <c r="AT12" s="62"/>
      <c r="AU12" s="62"/>
    </row>
  </sheetData>
  <sheetProtection formatCells="0" insertColumns="0" insertRows="0" insertHyperlinks="0" deleteColumns="0" deleteRows="0" sort="0" autoFilter="0" pivotTables="0"/>
  <mergeCells count="42">
    <mergeCell ref="F6:F8"/>
    <mergeCell ref="E3:K3"/>
    <mergeCell ref="E4:L4"/>
    <mergeCell ref="M4:V4"/>
    <mergeCell ref="AA4:BF4"/>
    <mergeCell ref="E5:F5"/>
    <mergeCell ref="Y5:AA5"/>
    <mergeCell ref="AB5:AG5"/>
    <mergeCell ref="AI5:AL5"/>
    <mergeCell ref="AM5:AR5"/>
    <mergeCell ref="R6:R8"/>
    <mergeCell ref="G6:G8"/>
    <mergeCell ref="H6:H8"/>
    <mergeCell ref="I6:I8"/>
    <mergeCell ref="J6:J8"/>
    <mergeCell ref="K6:K8"/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P6:P8"/>
    <mergeCell ref="Q6:Q8"/>
    <mergeCell ref="S6:S8"/>
    <mergeCell ref="T6:T8"/>
    <mergeCell ref="U6:V6"/>
    <mergeCell ref="W6:W8"/>
    <mergeCell ref="U7:U8"/>
    <mergeCell ref="V7:V8"/>
    <mergeCell ref="X6:X8"/>
    <mergeCell ref="AT6:AT7"/>
    <mergeCell ref="AU6:AU7"/>
    <mergeCell ref="AB6:AL6"/>
    <mergeCell ref="AM6:AS6"/>
    <mergeCell ref="AB7:AG7"/>
    <mergeCell ref="AJ7:AL7"/>
    <mergeCell ref="AM7:AR7"/>
    <mergeCell ref="Y6:AA6"/>
  </mergeCells>
  <conditionalFormatting sqref="D10:D11">
    <cfRule type="dataBar" priority="2">
      <dataBar>
        <cfvo type="min"/>
        <cfvo type="max"/>
        <color rgb="FF638EC6"/>
      </dataBar>
    </cfRule>
  </conditionalFormatting>
  <conditionalFormatting sqref="D12">
    <cfRule type="dataBar" priority="1">
      <dataBar>
        <cfvo type="min"/>
        <cfvo type="max"/>
        <color rgb="FF638EC6"/>
      </dataBar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94" zoomScaleNormal="100" workbookViewId="0">
      <selection activeCell="B27" sqref="B27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x14ac:dyDescent="0.2">
      <c r="A99" s="13" t="s">
        <v>159</v>
      </c>
      <c r="B99" s="14" t="s">
        <v>9</v>
      </c>
    </row>
    <row r="100" spans="1:2" ht="15" x14ac:dyDescent="0.2">
      <c r="B100" s="30" t="s">
        <v>77</v>
      </c>
    </row>
    <row r="101" spans="1:2" ht="15" x14ac:dyDescent="0.2">
      <c r="B101" s="30" t="s">
        <v>78</v>
      </c>
    </row>
    <row r="102" spans="1:2" ht="15" x14ac:dyDescent="0.2">
      <c r="B102" s="30" t="s">
        <v>79</v>
      </c>
    </row>
    <row r="103" spans="1:2" ht="15" x14ac:dyDescent="0.2">
      <c r="B103" s="30" t="s">
        <v>80</v>
      </c>
    </row>
    <row r="104" spans="1:2" ht="15" x14ac:dyDescent="0.2">
      <c r="B104" s="30" t="s">
        <v>81</v>
      </c>
    </row>
    <row r="105" spans="1:2" ht="15" x14ac:dyDescent="0.2">
      <c r="B105" s="30" t="s">
        <v>185</v>
      </c>
    </row>
    <row r="106" spans="1:2" ht="15" x14ac:dyDescent="0.2">
      <c r="B106" s="30" t="s">
        <v>92</v>
      </c>
    </row>
    <row r="107" spans="1:2" ht="15" x14ac:dyDescent="0.2">
      <c r="B107" s="30" t="s">
        <v>82</v>
      </c>
    </row>
    <row r="108" spans="1:2" ht="15" x14ac:dyDescent="0.2">
      <c r="B108" s="30" t="s">
        <v>93</v>
      </c>
    </row>
    <row r="109" spans="1:2" ht="15" x14ac:dyDescent="0.2">
      <c r="B109" s="30" t="s">
        <v>83</v>
      </c>
    </row>
    <row r="110" spans="1:2" ht="15" x14ac:dyDescent="0.2">
      <c r="B110" s="30" t="s">
        <v>84</v>
      </c>
    </row>
    <row r="111" spans="1:2" ht="15" x14ac:dyDescent="0.2">
      <c r="B111" s="30" t="s">
        <v>85</v>
      </c>
    </row>
    <row r="112" spans="1:2" ht="15" x14ac:dyDescent="0.2">
      <c r="B112" s="30" t="s">
        <v>86</v>
      </c>
    </row>
    <row r="113" spans="2:2" ht="15" x14ac:dyDescent="0.2">
      <c r="B113" s="30" t="s">
        <v>87</v>
      </c>
    </row>
    <row r="114" spans="2:2" ht="15" x14ac:dyDescent="0.2">
      <c r="B114" s="30" t="s">
        <v>88</v>
      </c>
    </row>
    <row r="115" spans="2:2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2024-06-06T10:47:58Z</dcterms:modified>
</cp:coreProperties>
</file>