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<sst xmlns="http://schemas.openxmlformats.org/spreadsheetml/2006/main" count="38" uniqueCount="37">
  <si>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</si>
  <si>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</si>
  <si>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</si>
  <si>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</si>
  <si>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</si>
  <si>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</si>
  <si>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</si>
  <si>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</si>
  <si>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</si>
  <si>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</si>
  <si>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</si>
  <si>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</si>
  <si>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муниципальных районов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</si>
  <si>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</si>
  <si>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</si>
  <si>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</si>
  <si>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</si>
  <si>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</si>
  <si>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тыс. рублей</t>
  </si>
  <si>
    <t>Сумма</t>
  </si>
  <si>
    <t>000 01 06 04 01 00 0000 000</t>
  </si>
  <si>
    <t>000 01 06 04 01 05 0000 810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</si>
  <si>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</si>
  <si>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</si>
  <si>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</si>
  <si>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</si>
  <si>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</si>
  <si>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Источники внутреннего финансирования дефицита бюджета муниципального образования "Малопургинский район" на плановый период 2015 и 2016 годов</t>
  </si>
  <si>
    <t xml:space="preserve"> 2015 год</t>
  </si>
  <si>
    <t>2016 год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</si>
  <si>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</si>
  <si>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</si>
  <si>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</si>
  <si>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Приложение 4</t>
  </si>
  <si>
    <t>000 01 03 01 00 05 0000 810</t>
  </si>
  <si>
    <t>к решению Совета депутатов</t>
  </si>
  <si>
    <t xml:space="preserve">от 19 декабря 2013 года  № 14-6-156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</si>
</sst>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164" fontId="5" fillId="0" borderId="0" xfId="53" applyNumberFormat="1" applyFont="1" applyBorder="1" applyAlignment="1">
      <alignment horizontal="right"/>
      <protection/>
    </xf>
    <xf numFmtId="164" fontId="5" fillId="0" borderId="0" xfId="53" applyNumberFormat="1" applyFont="1" applyFill="1" applyBorder="1" applyAlignment="1">
      <alignment horizontal="right"/>
      <protection/>
    </xf>
    <xf numFmtId="164" fontId="4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5.28125" style="10" customWidth="1"/>
    <col min="2" max="2" width="45.7109375" style="0" customWidth="1"/>
    <col min="3" max="4" width="8.140625" style="0" customWidth="1"/>
  </cols>
  <sheetData>
    <row r="1" spans="1:4" ht="15">
      <c r="A1" s="9"/>
      <c r="B1" s="3"/>
      <c r="C1" s="3"/>
      <c r="D1" s="4" t="s">
        <v>33</v>
      </c>
    </row>
    <row r="2" spans="1:4" ht="15">
      <c r="A2" s="9"/>
      <c r="B2" s="3"/>
      <c r="C2" s="3"/>
      <c r="D2" s="4" t="s">
        <v>35</v>
      </c>
    </row>
    <row r="3" spans="1:4" ht="15">
      <c r="A3" s="9"/>
      <c r="B3" s="3"/>
      <c r="C3" s="3"/>
      <c r="D3" s="5" t="s">
        <v>0</v>
      </c>
    </row>
    <row r="4" spans="1:4" ht="15">
      <c r="A4" s="9"/>
      <c r="B4" s="3"/>
      <c r="C4" s="3"/>
      <c r="D4" s="13" t="s">
        <v>36</v>
      </c>
    </row>
    <row r="6" spans="1:4" ht="50.25" customHeight="1">
      <c r="A6" s="19" t="s">
        <v>27</v>
      </c>
      <c r="B6" s="19"/>
      <c r="C6" s="19"/>
      <c r="D6" s="19"/>
    </row>
    <row r="7" ht="15">
      <c r="D7" s="6" t="s">
        <v>18</v>
      </c>
    </row>
    <row r="8" spans="1:4" ht="15.75">
      <c r="A8" s="21" t="s">
        <v>1</v>
      </c>
      <c r="B8" s="21" t="s">
        <v>2</v>
      </c>
      <c r="C8" s="20" t="s">
        <v>19</v>
      </c>
      <c r="D8" s="20"/>
    </row>
    <row r="9" spans="1:4" ht="33" customHeight="1">
      <c r="A9" s="21"/>
      <c r="B9" s="21"/>
      <c r="C9" s="17" t="s">
        <v>28</v>
      </c>
      <c r="D9" s="17" t="s">
        <v>29</v>
      </c>
    </row>
    <row r="10" spans="1:4" ht="26.25">
      <c r="A10" s="14" t="s">
        <v>3</v>
      </c>
      <c r="B10" s="15" t="s">
        <v>4</v>
      </c>
      <c r="C10" s="16">
        <f>C11</f>
        <v>0</v>
      </c>
      <c r="D10" s="16">
        <f>D11</f>
        <v>-18581.4</v>
      </c>
    </row>
    <row r="11" spans="1:4" ht="39">
      <c r="A11" s="12" t="s">
        <v>5</v>
      </c>
      <c r="B11" s="1" t="s">
        <v>6</v>
      </c>
      <c r="C11" s="8">
        <f>C12</f>
        <v>0</v>
      </c>
      <c r="D11" s="8">
        <f>D12</f>
        <v>-18581.4</v>
      </c>
    </row>
    <row r="12" spans="1:4" ht="51.75">
      <c r="A12" s="12" t="s">
        <v>34</v>
      </c>
      <c r="B12" s="1" t="s">
        <v>7</v>
      </c>
      <c r="C12" s="1">
        <v>0</v>
      </c>
      <c r="D12" s="8">
        <v>-18581.4</v>
      </c>
    </row>
    <row r="13" spans="1:4" ht="26.25">
      <c r="A13" s="11" t="s">
        <v>31</v>
      </c>
      <c r="B13" s="2" t="s">
        <v>32</v>
      </c>
      <c r="C13" s="18">
        <v>7562</v>
      </c>
      <c r="D13" s="7">
        <v>26532.4</v>
      </c>
    </row>
    <row r="14" spans="1:4" ht="26.25">
      <c r="A14" s="11" t="s">
        <v>8</v>
      </c>
      <c r="B14" s="2" t="s">
        <v>9</v>
      </c>
      <c r="C14" s="7">
        <f>C15+C19</f>
        <v>0</v>
      </c>
      <c r="D14" s="7">
        <f>D15+D19</f>
        <v>0</v>
      </c>
    </row>
    <row r="15" spans="1:4" ht="26.25">
      <c r="A15" s="12" t="s">
        <v>10</v>
      </c>
      <c r="B15" s="1" t="s">
        <v>11</v>
      </c>
      <c r="C15" s="8">
        <f aca="true" t="shared" si="0" ref="C15:D17">C16</f>
        <v>-1794</v>
      </c>
      <c r="D15" s="8">
        <f t="shared" si="0"/>
        <v>-1900</v>
      </c>
    </row>
    <row r="16" spans="1:4" ht="26.25">
      <c r="A16" s="12" t="s">
        <v>20</v>
      </c>
      <c r="B16" s="1" t="s">
        <v>11</v>
      </c>
      <c r="C16" s="8">
        <f t="shared" si="0"/>
        <v>-1794</v>
      </c>
      <c r="D16" s="8">
        <f t="shared" si="0"/>
        <v>-1900</v>
      </c>
    </row>
    <row r="17" spans="1:4" ht="90">
      <c r="A17" s="12" t="s">
        <v>22</v>
      </c>
      <c r="B17" s="1" t="s">
        <v>23</v>
      </c>
      <c r="C17" s="8">
        <f t="shared" si="0"/>
        <v>-1794</v>
      </c>
      <c r="D17" s="8">
        <f t="shared" si="0"/>
        <v>-1900</v>
      </c>
    </row>
    <row r="18" spans="1:4" ht="90">
      <c r="A18" s="12" t="s">
        <v>21</v>
      </c>
      <c r="B18" s="1" t="s">
        <v>12</v>
      </c>
      <c r="C18" s="1">
        <v>-1794</v>
      </c>
      <c r="D18" s="8">
        <v>-1900</v>
      </c>
    </row>
    <row r="19" spans="1:4" ht="26.25">
      <c r="A19" s="12" t="s">
        <v>13</v>
      </c>
      <c r="B19" s="1" t="s">
        <v>14</v>
      </c>
      <c r="C19" s="8">
        <f aca="true" t="shared" si="1" ref="C19:D21">C20</f>
        <v>1794</v>
      </c>
      <c r="D19" s="8">
        <f t="shared" si="1"/>
        <v>1900</v>
      </c>
    </row>
    <row r="20" spans="1:4" ht="26.25">
      <c r="A20" s="12" t="s">
        <v>24</v>
      </c>
      <c r="B20" s="1" t="s">
        <v>25</v>
      </c>
      <c r="C20" s="8">
        <f t="shared" si="1"/>
        <v>1794</v>
      </c>
      <c r="D20" s="8">
        <f t="shared" si="1"/>
        <v>1900</v>
      </c>
    </row>
    <row r="21" spans="1:4" ht="26.25">
      <c r="A21" s="12" t="s">
        <v>26</v>
      </c>
      <c r="B21" s="1" t="s">
        <v>30</v>
      </c>
      <c r="C21" s="8">
        <f t="shared" si="1"/>
        <v>1794</v>
      </c>
      <c r="D21" s="8">
        <f t="shared" si="1"/>
        <v>1900</v>
      </c>
    </row>
    <row r="22" spans="1:4" ht="39">
      <c r="A22" s="12" t="s">
        <v>15</v>
      </c>
      <c r="B22" s="1" t="s">
        <v>16</v>
      </c>
      <c r="C22" s="1">
        <v>1794</v>
      </c>
      <c r="D22" s="8">
        <v>1900</v>
      </c>
    </row>
    <row r="23" spans="1:4" ht="15">
      <c r="A23" s="11"/>
      <c r="B23" s="2" t="s">
        <v>17</v>
      </c>
      <c r="C23" s="7">
        <f>C10+C13+C14</f>
        <v>7562</v>
      </c>
      <c r="D23" s="7">
        <f>D10+D13+D14</f>
        <v>7951</v>
      </c>
    </row>
  </sheetData>
  <sheetProtection/>
  <mergeCells count="4">
    <mergeCell ref="A6:D6"/>
    <mergeCell ref="C8:D8"/>
    <mergeCell ref="B8:B9"/>
    <mergeCell ref="A8:A9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2013-12-13T06:55:29Z</cp:lastPrinted>
  <dcterms:created xsi:type="dcterms:W3CDTF">2012-12-07T10:18:19Z</dcterms:created>
  <dcterms:modified xsi:type="dcterms:W3CDTF">2013-12-23T13:37:13Z</dcterms:modified>
  <cp:category/>
  <cp:version/>
  <cp:contentType/>
  <cp:contentStatus/>
</cp:coreProperties>
</file>